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最终表" sheetId="2" r:id="rId1"/>
  </sheets>
  <definedNames>
    <definedName name="_xlnm._FilterDatabase" localSheetId="0" hidden="1">最终表!$A$3:$L$6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<sst xmlns="http://schemas.openxmlformats.org/spreadsheetml/2006/main" count="26" uniqueCount="22">
  <si>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附件9：</t>
  </si>
  <si>
    <t xml:space="preserve">贵阳市卫生健康数据服务中心2025年公开招聘事业单位工作人员笔试、面试总成绩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</si>
  <si>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</si>
  <si>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</si>
  <si>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</si>
  <si>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</si>
  <si>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</si>
  <si>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</si>
  <si>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</si>
  <si>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</si>
  <si>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</si>
  <si>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</si>
  <si>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</si>
  <si>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备注</t>
  </si>
  <si>
    <t>韦泽艳</t>
  </si>
  <si>
    <t>2025109贵阳市卫生健康数据服务中心</t>
  </si>
  <si>
    <t>01计算机专业类</t>
  </si>
  <si>
    <t>2508010201514</t>
  </si>
  <si>
    <t>黄杰</t>
  </si>
  <si>
    <t>2508010201511</t>
  </si>
  <si>
    <t>韦凤喜</t>
  </si>
  <si>
    <t>2508010201429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</si>
</sst>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D19" sqref="D19"/>
    </sheetView>
  </sheetViews>
  <sheetFormatPr defaultColWidth="9" defaultRowHeight="13.5" outlineLevelRow="5"/>
  <cols>
    <col min="1" max="1" width="6.5" style="2" customWidth="1"/>
    <col min="3" max="3" width="25.625" customWidth="1"/>
    <col min="4" max="4" width="32.875" customWidth="1"/>
    <col min="5" max="5" width="4.75" customWidth="1"/>
    <col min="6" max="6" width="18.625" customWidth="1"/>
    <col min="7" max="7" width="9" style="3"/>
    <col min="8" max="8" width="10.5" style="3" customWidth="1"/>
    <col min="9" max="11" width="9" style="3"/>
    <col min="12" max="12" width="17.5" customWidth="1"/>
  </cols>
  <sheetData>
    <row r="1" ht="18.75" spans="1:3">
      <c r="A1" s="4" t="s">
        <v>0</v>
      </c>
      <c r="B1" s="4"/>
      <c r="C1" s="4"/>
    </row>
    <row r="2" ht="36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</row>
    <row r="4" s="1" customFormat="1" ht="31" customHeight="1" spans="1:12">
      <c r="A4" s="7">
        <v>1</v>
      </c>
      <c r="B4" s="9" t="s">
        <v>14</v>
      </c>
      <c r="C4" s="7" t="s">
        <v>15</v>
      </c>
      <c r="D4" s="7" t="s">
        <v>16</v>
      </c>
      <c r="E4" s="10">
        <v>1</v>
      </c>
      <c r="F4" s="14" t="s">
        <v>17</v>
      </c>
      <c r="G4" s="11">
        <v>79.89</v>
      </c>
      <c r="H4" s="8">
        <f>G4/2</f>
        <v>39.945</v>
      </c>
      <c r="I4" s="8">
        <v>79.6</v>
      </c>
      <c r="J4" s="8">
        <f>I4/2</f>
        <v>39.8</v>
      </c>
      <c r="K4" s="8">
        <f>H4+J4</f>
        <v>79.745</v>
      </c>
      <c r="L4" s="7"/>
    </row>
    <row r="5" s="1" customFormat="1" ht="31" customHeight="1" spans="1:12">
      <c r="A5" s="7">
        <v>2</v>
      </c>
      <c r="B5" s="9" t="s">
        <v>18</v>
      </c>
      <c r="C5" s="7" t="s">
        <v>15</v>
      </c>
      <c r="D5" s="7" t="s">
        <v>16</v>
      </c>
      <c r="E5" s="12"/>
      <c r="F5" s="14" t="s">
        <v>19</v>
      </c>
      <c r="G5" s="11">
        <v>79.53</v>
      </c>
      <c r="H5" s="8">
        <f>G5/2</f>
        <v>39.765</v>
      </c>
      <c r="I5" s="8">
        <v>79.2</v>
      </c>
      <c r="J5" s="8">
        <f>I5/2</f>
        <v>39.6</v>
      </c>
      <c r="K5" s="8">
        <f>H5+J5</f>
        <v>79.365</v>
      </c>
      <c r="L5" s="7"/>
    </row>
    <row r="6" s="1" customFormat="1" ht="31" customHeight="1" spans="1:12">
      <c r="A6" s="7">
        <v>3</v>
      </c>
      <c r="B6" s="9" t="s">
        <v>20</v>
      </c>
      <c r="C6" s="7" t="s">
        <v>15</v>
      </c>
      <c r="D6" s="7" t="s">
        <v>16</v>
      </c>
      <c r="E6" s="13"/>
      <c r="F6" s="14" t="s">
        <v>21</v>
      </c>
      <c r="G6" s="11">
        <v>79.86</v>
      </c>
      <c r="H6" s="8">
        <f>G6/2</f>
        <v>39.93</v>
      </c>
      <c r="I6" s="8">
        <v>72.4</v>
      </c>
      <c r="J6" s="8">
        <f>I6/2</f>
        <v>36.2</v>
      </c>
      <c r="K6" s="8">
        <f>H6+J6</f>
        <v>76.13</v>
      </c>
      <c r="L6" s="7"/>
    </row>
  </sheetData>
  <mergeCells count="3">
    <mergeCell ref="A1:C1"/>
    <mergeCell ref="A2:L2"/>
    <mergeCell ref="E4:E6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3152</cp:lastModifiedBy>
  <dcterms:created xsi:type="dcterms:W3CDTF">2020-12-19T06:11:00Z</dcterms:created>
  <dcterms:modified xsi:type="dcterms:W3CDTF">2025-07-08T02:53:57Z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E022515725664BF48740A454E2DE4B66_13</vt:lpwstr>
  </property>
</Properties>
</file>