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</sheets>
  <definedNames>
    <definedName name="_xlnm._FilterDatabase" localSheetId="0" hidden="1">'Sheet1 '!$A$3:$F$66</definedName>
    <definedName name="_xlnm.Print_Area" localSheetId="0">'Sheet1 '!$A$1:$F$66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<sst xmlns="http://schemas.openxmlformats.org/spreadsheetml/2006/main" count="320" uniqueCount="224">
  <si>
    <t>附件：</t>
  </si>
  <si>
    <t>北京安贞医院南充医院2026年度招聘计划（一）</t>
  </si>
  <si>
    <t>岗位序号</t>
  </si>
  <si>
    <t>科室</t>
  </si>
  <si>
    <t>招聘总人数</t>
  </si>
  <si>
    <t>岗位（人员性质）：学历</t>
  </si>
  <si>
    <t>专业（专业代码）</t>
  </si>
  <si>
    <t>用人具体要求</t>
  </si>
  <si>
    <t>B01</t>
  </si>
  <si>
    <t>各临床、医技等科室</t>
  </si>
  <si>
    <t>不限</t>
  </si>
  <si>
    <t>临床、医技、护理等相关专业技术岗:
博士研究生</t>
  </si>
  <si>
    <t>医学相关专业</t>
  </si>
  <si>
    <t>1.毕业时须持有《毕业证》《学位证》及相关上岗所需证件
；
2.年龄：博士35岁及以下（1991年1月1日及以后出生），博士具有中级及以上职称年龄可放宽至40岁及以下（1986年1月1日及以后出生）。
具体福利待遇等面议。</t>
  </si>
  <si>
    <t>B02</t>
  </si>
  <si>
    <t>心血管内科</t>
  </si>
  <si>
    <t>学科带头人:
博士研究生</t>
  </si>
  <si>
    <t>内科学(100201/105101)心血管内科方向</t>
  </si>
  <si>
    <t>1.毕业时须持有《毕业证》《学位证》；
2.年龄：原则上年龄不超过50岁（1976年1月1日及以后出生）；
3.国内知名三甲综合医院受聘正高级职称满5年及以上，具有硕士/博士研究生导师资格。
4.近5年作为负责人主持过本学科省部级及以上有重大影响力的科研项目；以第一作者或通讯作者发表过引领本学科前沿方向、具有国际影响力学术论文。
5.有三甲综合医院医疗组长经历，担任科室副主任以上行政职务经历者优先。
具体福利待遇等面议。</t>
  </si>
  <si>
    <t>B03</t>
  </si>
  <si>
    <t>肾病内科</t>
  </si>
  <si>
    <t>内科学(100201/105101)肾病内科方向</t>
  </si>
  <si>
    <t>B04</t>
  </si>
  <si>
    <t>心脏大血管外科</t>
  </si>
  <si>
    <t>外科学（100210/105111）心脏大血管外科方向</t>
  </si>
  <si>
    <t>B05</t>
  </si>
  <si>
    <t>骨干医师:
博士研究生</t>
  </si>
  <si>
    <t>1.毕业时须持有《毕业证》《学位证》；
2.年龄：45岁及以下（1981年1月1日及以后出生）；
3.国内知名三甲综合医院受聘中级及以上职称至少满3年；
4.近五年内在专业领域知名期刊上发表过2篇以上SCI论文；或主持过市厅级以上项目至少1项/取得过市厅级以上人才称号；
5.有担任三甲综合医院医疗组长或科室副主任经历者优先；
6.需能熟练掌握以下任一方向诊疗和介入技术：①心律失常；②心脏重症；③结构心脏病。
具体福利待遇等面议。</t>
  </si>
  <si>
    <t>B06</t>
  </si>
  <si>
    <t>1.毕业时须持有《毕业证》《学位证》；
2.年龄：45岁及以下（1981年1月1日及以后出生）；
3.国内知名三甲综合医院受聘中级及以上职称至少满3年；
4.近五年内在专业领域知名期刊上发表过2篇以上SCI论文；或主持过市厅级以上项目至少1项/取得过市厅级以上人才称号；
5.有担任三甲综合医院医疗组长或科室副主任经历者优先；
6.需能熟练掌握以下任一方向手术：①非体外循环下冠脉搭桥手术;②A型夹层手术，且成功率大于90%；掌握累及内脏动脉区域的腹主动脉瘤的体外预开窗技术;③成熟掌握各类心脏瓣膜手术，熟悉胸腔镜下心脏瓣膜系列技术;④能独立完成新生儿先心病手术。
具体福利待遇等面议。</t>
  </si>
  <si>
    <t>B07</t>
  </si>
  <si>
    <t>胸外科</t>
  </si>
  <si>
    <t>外科学（100210/105111）胸外科方向</t>
  </si>
  <si>
    <t>1.毕业时须持有《毕业证》《学位证》；
2.年龄：45岁及以下（1981年1月1日及以后出生）；
3.国内知名三甲综合医院受聘中级及以上职称至少满3年；
4.近五年内在专业领域知名期刊上发表过2篇以上SCI论文；或主持过市厅级以上项目至少1项/取得过市厅级以上人才称号；
5.有担任三甲综合医院医疗组长或科室副主任经历者优先；
6.需能熟练掌握以下任一方向手术：①各段开放和微创食管癌及食管胃交界肿瘤切除术；②胸腔镜下肺癌、肺叶切除及复杂肺段联合切除手术；气管肿瘤切除手术；③胸壁复杂畸形矫治术。
具体福利待遇等面议。</t>
  </si>
  <si>
    <t>B08</t>
  </si>
  <si>
    <t>妇科</t>
  </si>
  <si>
    <t>临床医师：
博士研究生</t>
  </si>
  <si>
    <t>妇产科学（100211 /105115）</t>
  </si>
  <si>
    <t>1.毕业时须持有《毕业证》《学位证》《规培结业证》《医师资格证》《医师执业证》；
2.年龄：博士35岁及以下（1991年1月1日及以后出生）。</t>
  </si>
  <si>
    <t>B09</t>
  </si>
  <si>
    <t>胃肠疝外科</t>
  </si>
  <si>
    <t>外科学（100210/105111）胃肠外科方向</t>
  </si>
  <si>
    <t>B10</t>
  </si>
  <si>
    <t>组织工程与干细胞研究所</t>
  </si>
  <si>
    <t>科研岗：
博士、硕士研究生各2人</t>
  </si>
  <si>
    <t>基础医学（077800/100100）、细胞生物学（071009）、生物化学与分子生物学（071010）等相关专业</t>
  </si>
  <si>
    <t>1.毕业时须持有《毕业证》《学位证》；
2.年龄：硕士30岁及以下（1996年1月1日及以后出生）；博士35岁及以下（1991年1月1日及以后出生）。</t>
  </si>
  <si>
    <t>B11</t>
  </si>
  <si>
    <t>临床医师：
博士、硕士研究生</t>
  </si>
  <si>
    <t>1.毕业时须持有《毕业证》《学位证》《规培结业证》《医师资格证》《医师执业证》；
2.年龄：硕士30岁及以下（1996年1月1日及以后出生）；博士35岁及以下（1991年1月1日及以后出生）。</t>
  </si>
  <si>
    <t>B12</t>
  </si>
  <si>
    <t>心血管内科-心电图室</t>
  </si>
  <si>
    <t>（定薪制）心电图室操作员：
本科（高中起点）及以上</t>
  </si>
  <si>
    <t>临床医学（100201K）、护理学（101101K)</t>
  </si>
  <si>
    <t>1.毕业时须持有《毕业证》《学位证》
2.护理专业毕业时须持有《护士资格证》《护士执业证》；
3.年龄：28岁及以下（1998年1月1日及以后出生）；
4.薪酬待遇：3500元/月（含五险一金）。</t>
  </si>
  <si>
    <t>B13</t>
  </si>
  <si>
    <t>神经内科</t>
  </si>
  <si>
    <t>神经病学（100204/105104）神经介入方向</t>
  </si>
  <si>
    <t>B14</t>
  </si>
  <si>
    <t>消化内科</t>
  </si>
  <si>
    <t>内科学(100201/105101)消化内科方向</t>
  </si>
  <si>
    <t>B15</t>
  </si>
  <si>
    <t>内科学(100201/105101)肾脏方向</t>
  </si>
  <si>
    <t>B16</t>
  </si>
  <si>
    <t>内分泌科</t>
  </si>
  <si>
    <t>内科学（100201/105101）内分泌方向</t>
  </si>
  <si>
    <t>B17</t>
  </si>
  <si>
    <t>血液内科</t>
  </si>
  <si>
    <t>内科学（100201/105101）血液内科方向</t>
  </si>
  <si>
    <t>B18</t>
  </si>
  <si>
    <t>中医中西医结合科</t>
  </si>
  <si>
    <t>中医学（100500)、临床中西医结合(1002Z2)、中西医结合(100600)、中西医结合临床(100602)</t>
  </si>
  <si>
    <t>B19</t>
  </si>
  <si>
    <t>外科学（100210/105111）心外方向</t>
  </si>
  <si>
    <t>B20</t>
  </si>
  <si>
    <t>中西医结合肛肠科</t>
  </si>
  <si>
    <t>中西医结合临床(100602/105709）、中医外科学（100507/105702）、外科学(105111/100210)肛肠学方向</t>
  </si>
  <si>
    <t>B21</t>
  </si>
  <si>
    <t>泌尿外科</t>
  </si>
  <si>
    <t>外科学（100210/105111）泌尿外科方向</t>
  </si>
  <si>
    <t>B22</t>
  </si>
  <si>
    <t>1.毕业时须持有《毕业证》《学位证》《规培结业证》《医师资格证》《医师执业证》；
2.年龄：硕士30岁及以下（1996年1月1日及以后出生）；博士35岁及以下（1991年1月1日及以后出生）;
3.具备食管、贲门及胸廓畸形疾病诊疗经验者优先。</t>
  </si>
  <si>
    <t>B23</t>
  </si>
  <si>
    <t>乳腺甲状腺血管外科</t>
  </si>
  <si>
    <t>外科学（100210/105111）乳腺外科方向</t>
  </si>
  <si>
    <t>B24</t>
  </si>
  <si>
    <t>口腔科</t>
  </si>
  <si>
    <t>口腔医学（105200/100300）牙体牙髓、儿牙、黏膜相关方向</t>
  </si>
  <si>
    <t>B25</t>
  </si>
  <si>
    <t>口腔颌面外科</t>
  </si>
  <si>
    <t>口腔医学(105200/100300)、口腔颌面外科学等相关专业</t>
  </si>
  <si>
    <t>B26</t>
  </si>
  <si>
    <t>麻醉科</t>
  </si>
  <si>
    <t>麻醉学(100217/105118)</t>
  </si>
  <si>
    <t>B27</t>
  </si>
  <si>
    <t>老年病科</t>
  </si>
  <si>
    <t>内科学（100201/105101）、中西医结合临床（100602/105709）</t>
  </si>
  <si>
    <t>B28</t>
  </si>
  <si>
    <t>儿科</t>
  </si>
  <si>
    <t>儿科学（100202/105102）儿童保健、儿童神经方向</t>
  </si>
  <si>
    <t>1.毕业时须持有《毕业证》《学位证》《规培结业证》《医师资格证》《医师执业证》；
2.年龄：40岁及以下（1986年1月1日及以后出生）；
3.须三甲医院工作经验。</t>
  </si>
  <si>
    <t>B29</t>
  </si>
  <si>
    <t>儿科学（100202/105102）</t>
  </si>
  <si>
    <t>B30</t>
  </si>
  <si>
    <t>呼吸与危重症医学科</t>
  </si>
  <si>
    <t>内科学（100201/105101）呼吸内科、重症方向</t>
  </si>
  <si>
    <t>B31</t>
  </si>
  <si>
    <t>重症医学科</t>
  </si>
  <si>
    <t>重症医学（105108）、内科学（100201/105101）、外科学（100210/105111）、急诊医学（105107/100218）</t>
  </si>
  <si>
    <t>1.毕业时须持有《毕业证》《学位证》《规培结业证》《医师资格证》《医师执业证》；
2.年龄：硕士30岁及以下（1996年1月1日及以后出生）；博士35岁及以下（1991年1月1日及以后出生）；
3.需熟悉重症医学科医师工作内容。</t>
  </si>
  <si>
    <t>B32</t>
  </si>
  <si>
    <t>急诊医学科</t>
  </si>
  <si>
    <t>急诊医学(105107/100218)</t>
  </si>
  <si>
    <t>1.毕业时须持有《毕业证》《学位证》《规培结业证》《医师资格证》《医师执业证》；
2.年龄：硕士30岁及以下（1996年1月1日及以后出生）；博士35岁及以下（1991年1月1日及以后出生）；
3.需掌握基本急救技能，熟悉急诊医学常见病及危急重症的识别和诊治，具备良好的医患沟通能力。</t>
  </si>
  <si>
    <t>B33</t>
  </si>
  <si>
    <t>感染病科</t>
  </si>
  <si>
    <t>内科学（100201/105101）传染病、感染病方向</t>
  </si>
  <si>
    <t>B34</t>
  </si>
  <si>
    <t>皮肤性病科</t>
  </si>
  <si>
    <t>皮肤病与性病学（100206/ 105106）</t>
  </si>
  <si>
    <t>B35</t>
  </si>
  <si>
    <t>（定薪制）技师：
本科（高中起点）及以上</t>
  </si>
  <si>
    <t>临床医学（100201K）、医学检验技术（101001）</t>
  </si>
  <si>
    <t>1.毕业时须持有《毕业证》《学位证》；
2.年龄：28岁及以下（1998年1月1日及以后出生）；
3.有皮肤科实习或工作经历者优先；
4.薪酬待遇：本科4000元/月（含五险一金）。</t>
  </si>
  <si>
    <t>B36</t>
  </si>
  <si>
    <t>眼科</t>
  </si>
  <si>
    <t>眼科学（100212/105116）</t>
  </si>
  <si>
    <t>B37</t>
  </si>
  <si>
    <t>全科医学科</t>
  </si>
  <si>
    <t>全科医学（105109/105710）、内科学（100201/105100）呼吸内科方向、神经病学（100204/105104）</t>
  </si>
  <si>
    <t>B38</t>
  </si>
  <si>
    <t>产科</t>
  </si>
  <si>
    <t>B39</t>
  </si>
  <si>
    <t>生殖医学中心</t>
  </si>
  <si>
    <t>生殖女科临床医师：
博士、硕士研究生</t>
  </si>
  <si>
    <t>妇产科学（100211 /105115）生殖内分泌方向</t>
  </si>
  <si>
    <t>1.毕业时须持有《毕业证》《学位证》《规培结业证》《医师资格证》《医师执业证》；
2.年龄：硕士30岁及以下（1996年1月1日及以后出生）；博士35岁及以下（1991年1月1日及以后出生）；副高及以上职称研究生年龄可放宽至40岁（1986年1月1日及以后出生）；
3.掌握生殖内分泌学临床专业知识，特别是促排卵药物的使用和月经周期的激素调控；掌握AIH及卵泡超声监测技术；
4.具有生殖医学科工作经验优先。持有人类辅助生殖技术培训结业证书者优先；
5.仅限女生报考。</t>
  </si>
  <si>
    <t>B40</t>
  </si>
  <si>
    <t>生殖男科临床医师：
博士、硕士研究生</t>
  </si>
  <si>
    <t>外科学（100210/105111）泌尿外科</t>
  </si>
  <si>
    <t>1.毕业时须持有《毕业证》《学位证》《规培结业证》《医师资格证》《医师执业证》；
2.年龄：硕士30岁及以下（1996年1月1日及以后出生）；博士35岁及以下（1991年1月1日及以后出生）；
3.有丰富的男科工作经验、或不孕症科室工作经验，熟练男科手术、显微取精等操作；
4.持有人类辅助生殖技术培训结业证书者优先；
5.仅限男生报考。</t>
  </si>
  <si>
    <t>B41</t>
  </si>
  <si>
    <t>生殖实验室技师：
博士、硕士研究生</t>
  </si>
  <si>
    <t>临床检验诊断学（100208/105120）、临床医学（ 100200/105100）、生物学（071000）、动物胚胎工程等相关医学专业</t>
  </si>
  <si>
    <t>1.毕业时须持有《毕业证》《学位证》。
2.年龄：硕士30岁及以下（1996年1月1日及以后出生）；博士35岁及以下（1991年1月1日及以后出生）；
3.须具有工作经验，有较好生殖生理基础，能熟练掌握及操作夫精人工授精 (AIH))、体外受精-胚胎移植(IVF-ET)技术、卵胞浆内单精子注射 (ICSI)、囊胚培养技术、胚胎玻璃化冷冻技术、胚胎辅助孵化技术等；
4.持有人类辅助生殖技术培训结业证书者优先。</t>
  </si>
  <si>
    <t>B42</t>
  </si>
  <si>
    <t>医学检验科</t>
  </si>
  <si>
    <t>临床检验（顺庆、江东）：
博士、硕士研究生</t>
  </si>
  <si>
    <t>临床检验诊断学（100208/105120）、免疫学（077802/100102）、病理学与病理生理学（077804/100104）、病原生物学（077803/100103）、细胞生物学（071009）、医学技术（105800）、临床病理（105119）、临床医学（100200/105100）、医学遗传学（105126）、遗传学（071007）</t>
  </si>
  <si>
    <t>1.毕业时须持有《毕业证》《学位证》。
2.年龄：硕士30岁及以下（1996年1月1日及以后出生）；博士35岁及以下（1991年1月1日及以后出生），博士具有中级职称可将年龄调整至40岁及以下（1986年1月1日及以后出生）；
3.本科专业须为医学检验技术专业；
4.有检验医师资格证、执业医师证优先。</t>
  </si>
  <si>
    <t>B43</t>
  </si>
  <si>
    <t>临床检验（嘉陵）：
博士、硕士研究生</t>
  </si>
  <si>
    <t>B44</t>
  </si>
  <si>
    <t>（定薪制）检验前处理、报告发放：
本科及以上</t>
  </si>
  <si>
    <t>医学检验技术相关专业</t>
  </si>
  <si>
    <t>1.毕业时须持有《毕业证》；
2.年龄：28岁及以下（1998年1月1日及以后出生）；
3.薪酬待遇：3500元/月（含五险一金）。</t>
  </si>
  <si>
    <t>B45</t>
  </si>
  <si>
    <t>超声医学科</t>
  </si>
  <si>
    <t>超声诊断医师：
博士、硕士研究生</t>
  </si>
  <si>
    <t>影像医学与核医学(100207)、超声医学(105124)</t>
  </si>
  <si>
    <t>1.毕业时须持有《毕业证》《学位证》《规培结业证》《医师资格证》《医师执业证》；
2.年龄：硕士30岁及以下（1996年1月1日及以后出生）；博士35岁及以下（1991年1月1日及以后出生）；
3.需熟悉超声科常见病及危急重症的诊疗。</t>
  </si>
  <si>
    <t>B46</t>
  </si>
  <si>
    <t>（定薪制）护理兼信息录入员：
本科（高中起点）及以上</t>
  </si>
  <si>
    <t>1.毕业时须持有《毕业证》《学位证》；
2.护理专业毕业时须持有《护士资格证》《护士执业证》；
3.年龄：28岁及以下（1998年1月1日及以后出生）；
4.熟悉常用电脑办公软件。
5.薪酬待遇：3500元/月（含五险一金）。</t>
  </si>
  <si>
    <t>B47</t>
  </si>
  <si>
    <t>健康管理中心</t>
  </si>
  <si>
    <t>内科学（100201/105101）心血管/肾脏方向、神经病学（100204/105104）、运动医学（100216/105114）、中医学（100500）、中医（105700）、全科医学（105109/105710）</t>
  </si>
  <si>
    <t>1.毕业时须持有《毕业证》《学位证》《医师资格证》《医师执业证》《规培结业证》；
2.年龄：硕士30岁及以下（1996年1月1日及以后出生）；博士35岁及以下（1991年1月1日及以后出生）；
3.需熟悉心血管内科、肾病内科等科室常见病、多发病及危急重症的筛查、诊断、科普宣教等。</t>
  </si>
  <si>
    <t>B48</t>
  </si>
  <si>
    <t>（定薪制）临床护理：
本科（高中起点）及以上</t>
  </si>
  <si>
    <t>1.毕业时须持有《毕业证》《学位证》《护士资格证》；
2.护理专业毕业时须持有《护士资格证》《护士执业证》；
3.年龄：28岁及以下（1998年1月1日及以后出生）；
4.需具备医学背景，形象气质佳，亲和力强；
5.薪酬待遇：本科4000元/月（含五险一金）。</t>
  </si>
  <si>
    <t>B49</t>
  </si>
  <si>
    <t>CT/MRI室</t>
  </si>
  <si>
    <t>诊断医师：
博士研究生</t>
  </si>
  <si>
    <t>影像医学与核医学（100207）、放射影像学（105123）</t>
  </si>
  <si>
    <t>B50</t>
  </si>
  <si>
    <t>技师：
博士、硕士研究生</t>
  </si>
  <si>
    <t>影像医学与核医学（100207）、放射影像学（105123）、医学技术（105800）医学影像技术方向</t>
  </si>
  <si>
    <t>B51</t>
  </si>
  <si>
    <t>（嘉陵）影像诊断医师：
硕士研究生及以上</t>
  </si>
  <si>
    <t>影像医学与核医学（100207）、放射影像学(105123)</t>
  </si>
  <si>
    <t>B52</t>
  </si>
  <si>
    <t>药学部</t>
  </si>
  <si>
    <t>临床药学：
硕士研究生</t>
  </si>
  <si>
    <t>药学（078000/100700/
105500）、药理学（078006/100706）</t>
  </si>
  <si>
    <t>1.毕业时须持有《毕业证》《学位证》；
2.年龄：45岁及以下（1981年1月1日及以后出生）；
3.职称：须具备中级及以上职称；
4.须具备5年以上三甲医院工作经验；
5.须通过临床药师培训且取得临床药师岗位证书。</t>
  </si>
  <si>
    <t>B53</t>
  </si>
  <si>
    <t>药学（078000/100700/
105500）、药理学（078006/100706）、药剂学（078002/100702）、 药物分析学（078004/100704）、中药学（078100/100800）、临床药学、药事管理</t>
  </si>
  <si>
    <t>1.毕业时须持有《毕业证》《学位证》；
2.年龄：硕士35岁及以下（1991年1月1日及以后出生）；
3.取得临床药师培训岗位证书或已通过临床药师岗位培训考核，且有临床药师工作经验优先。</t>
  </si>
  <si>
    <t>B54</t>
  </si>
  <si>
    <t>（定薪制）静配中心：
本科（高中起点）及以上</t>
  </si>
  <si>
    <t>药学（100701）、药物制剂（100702）、 临床药学（100703TK）、药物分析（100705T）、药物化学（100706T）、 中药学（100801）</t>
  </si>
  <si>
    <t>1.毕业时须持有《毕业证》《学位证》；
2.年龄：28岁以下（1998年1月1日及以后出生）；
3.取得药士、药师资格证书，或通过药士、药师资格证考试（提供成绩证明）者、参加药师规范化培训者、有医疗机构静脉配置工作经验者优先；
4.薪酬待遇：本科4000元/月（含五险一金）。</t>
  </si>
  <si>
    <t>B55</t>
  </si>
  <si>
    <t>（定薪制）药品调剂：
本科（高中起点）及以上</t>
  </si>
  <si>
    <t>1.毕业时须持有《毕业证》《学位证》；
2.年龄：28岁以下（1998年1月1日及以后出生）；
3.取得药士、药师资格证书，或通过药士、药师资格证考试（提供成绩证明）者、参加药师规范化培训者、有医疗机构药品调剂工作经验者优先；
4.薪酬待遇：本科4000元/月（含五险一金）。</t>
  </si>
  <si>
    <t>B56</t>
  </si>
  <si>
    <t>信息中心</t>
  </si>
  <si>
    <t>网络安全工程师：
博士、硕士研究生</t>
  </si>
  <si>
    <t>网络空间安全（083900/080911TK）、网络与信息安全（085412）</t>
  </si>
  <si>
    <t>1.毕业时须持有《毕业证》《学位证》；
2.年龄：硕士30岁及以下（1996年1月1日及以后出生）；博士35岁及以下（1991年1月1日及以后出生）；
3.具有国家软考“网络工程师”或“网络规划设计师”资格者优先；
4.有3年以上公立三甲医院信息中心相关工作经历者，学历可放宽至本科（高中起点）。</t>
  </si>
  <si>
    <t>B57</t>
  </si>
  <si>
    <t>护理部</t>
  </si>
  <si>
    <t>临床护理：
本科（高中起点）及以上</t>
  </si>
  <si>
    <t>护理学（101101K/101100）、护理（105400）、助产学（101102TK）</t>
  </si>
  <si>
    <t>1.毕业时本科须持有《毕业证》《学位证》《规培结业证》；研究生须持有《毕业证》《学位证》；
2.年龄：本科28岁及以下（1998年1月1日及以后出生），取得省级及以上规培结业证；硕士30岁及以下（1996年1月1日及以后出生），有2年及以上三甲医院工作经验者可放宽至35岁（1991年1月1日及以后出生）。</t>
  </si>
  <si>
    <t>J01</t>
  </si>
  <si>
    <t>嘉陵院区—外三科（眼科）</t>
  </si>
  <si>
    <t>临床医师：
硕士研究生及以上</t>
  </si>
  <si>
    <t>J02</t>
  </si>
  <si>
    <t>嘉陵院区—外三科（耳鼻喉科）</t>
  </si>
  <si>
    <t>耳鼻咽喉科学（100213/105117）</t>
  </si>
  <si>
    <t>J03</t>
  </si>
  <si>
    <t>嘉陵院区—妇产科</t>
  </si>
  <si>
    <t>妇产科学（100211/105115）</t>
  </si>
  <si>
    <t>1.毕业时须持有《毕业证》《学位证》《医师资格证》《医师执业证》《规培结业证》；
2.年龄：硕士30岁及以下（1996年1月1日及以后出生）；博士35岁及以下（1991年1月1日及以后出生）。</t>
  </si>
  <si>
    <t>J04</t>
  </si>
  <si>
    <t>嘉陵院区—急诊科</t>
  </si>
  <si>
    <t>急诊医学（100218/105107)</t>
  </si>
  <si>
    <t>1.毕业时须持有《毕业证》《学位证》《规培结业证》《医师资格证》《医师执业证》；
2.年龄：硕士30岁及以下（1996年1月1日及以后出生）；博士35岁及以下（1991年1月1日及以后出生）；
3.规培专业需为急救医学。</t>
  </si>
  <si>
    <t>J05</t>
  </si>
  <si>
    <t>嘉陵院区—内二科（肾内科）</t>
  </si>
  <si>
    <t>内科学（100201/105101）肾内科方向</t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</si>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</sst>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黑体"/>
      <charset val="134"/>
    </font>
    <font>
      <sz val="18"/>
      <name val="黑体"/>
      <charset val="134"/>
    </font>
    <font>
      <sz val="36"/>
      <color theme="1"/>
      <name val="黑体"/>
      <charset val="134"/>
    </font>
    <font>
      <sz val="24"/>
      <name val="黑体"/>
      <charset val="134"/>
    </font>
    <font>
      <b/>
      <sz val="22"/>
      <name val="仿宋"/>
      <charset val="134"/>
    </font>
    <font>
      <sz val="28"/>
      <name val="仿宋"/>
      <charset val="134"/>
    </font>
    <font>
      <sz val="24"/>
      <name val="仿宋"/>
      <charset val="134"/>
    </font>
    <font>
      <sz val="22"/>
      <name val="仿宋"/>
      <charset val="134"/>
    </font>
    <font>
      <sz val="20"/>
      <name val="仿宋"/>
      <charset val="134"/>
    </font>
    <font>
      <b/>
      <sz val="18"/>
      <name val="仿宋"/>
      <charset val="134"/>
    </font>
    <font>
      <sz val="22"/>
      <name val="黑体"/>
      <charset val="134"/>
    </font>
    <font>
      <b/>
      <sz val="24"/>
      <name val="仿宋"/>
      <charset val="134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"/>
  <sheetViews>
    <sheetView tabSelected="1" zoomScale="72" zoomScaleNormal="72" zoomScaleSheetLayoutView="70" workbookViewId="0">
      <pane ySplit="3" topLeftCell="A49" activePane="bottomLeft" state="frozen"/>
      <selection/>
      <selection pane="bottomLeft" activeCell="F49" sqref="F49"/>
    </sheetView>
  </sheetViews>
  <sheetFormatPr defaultColWidth="9" defaultRowHeight="31.5" outlineLevelCol="6"/>
  <cols>
    <col min="1" max="1" width="11.725" style="9" customWidth="1"/>
    <col min="2" max="2" width="21.0666666666667" style="10" customWidth="1"/>
    <col min="3" max="3" width="12.3166666666667" style="11" customWidth="1"/>
    <col min="4" max="4" width="27.775" style="12" customWidth="1"/>
    <col min="5" max="5" width="44.2666666666667" style="13" customWidth="1"/>
    <col min="6" max="6" width="102.591666666667" style="13" customWidth="1"/>
  </cols>
  <sheetData>
    <row r="1" s="1" customFormat="1" ht="34" customHeight="1" spans="1:6">
      <c r="A1" s="14" t="s">
        <v>0</v>
      </c>
      <c r="B1" s="14"/>
      <c r="C1" s="15"/>
      <c r="D1" s="16"/>
      <c r="F1" s="17"/>
    </row>
    <row r="2" s="2" customFormat="1" ht="76" customHeight="1" spans="1:6">
      <c r="A2" s="18" t="s">
        <v>1</v>
      </c>
      <c r="B2" s="18"/>
      <c r="C2" s="18"/>
      <c r="D2" s="18"/>
      <c r="E2" s="18"/>
      <c r="F2" s="18"/>
    </row>
    <row r="3" s="3" customFormat="1" ht="108" customHeight="1" spans="1:6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0" t="s">
        <v>7</v>
      </c>
    </row>
    <row r="4" s="4" customFormat="1" ht="194" customHeight="1" spans="1:6">
      <c r="A4" s="20" t="s">
        <v>8</v>
      </c>
      <c r="B4" s="21" t="s">
        <v>9</v>
      </c>
      <c r="C4" s="22" t="s">
        <v>10</v>
      </c>
      <c r="D4" s="23" t="s">
        <v>11</v>
      </c>
      <c r="E4" s="24" t="s">
        <v>12</v>
      </c>
      <c r="F4" s="25" t="s">
        <v>13</v>
      </c>
    </row>
    <row r="5" s="4" customFormat="1" ht="318" customHeight="1" spans="1:6">
      <c r="A5" s="20" t="s">
        <v>14</v>
      </c>
      <c r="B5" s="21" t="s">
        <v>15</v>
      </c>
      <c r="C5" s="22">
        <v>1</v>
      </c>
      <c r="D5" s="23" t="s">
        <v>16</v>
      </c>
      <c r="E5" s="24" t="s">
        <v>17</v>
      </c>
      <c r="F5" s="25" t="s">
        <v>18</v>
      </c>
    </row>
    <row r="6" s="4" customFormat="1" ht="330" customHeight="1" spans="1:6">
      <c r="A6" s="20" t="s">
        <v>19</v>
      </c>
      <c r="B6" s="21" t="s">
        <v>20</v>
      </c>
      <c r="C6" s="22">
        <v>1</v>
      </c>
      <c r="D6" s="23" t="s">
        <v>16</v>
      </c>
      <c r="E6" s="24" t="s">
        <v>21</v>
      </c>
      <c r="F6" s="25" t="s">
        <v>18</v>
      </c>
    </row>
    <row r="7" s="4" customFormat="1" ht="327" customHeight="1" spans="1:6">
      <c r="A7" s="20" t="s">
        <v>22</v>
      </c>
      <c r="B7" s="21" t="s">
        <v>23</v>
      </c>
      <c r="C7" s="22">
        <v>1</v>
      </c>
      <c r="D7" s="23" t="s">
        <v>16</v>
      </c>
      <c r="E7" s="24" t="s">
        <v>24</v>
      </c>
      <c r="F7" s="25" t="s">
        <v>18</v>
      </c>
    </row>
    <row r="8" s="4" customFormat="1" ht="320" customHeight="1" spans="1:6">
      <c r="A8" s="20" t="s">
        <v>25</v>
      </c>
      <c r="B8" s="21" t="s">
        <v>15</v>
      </c>
      <c r="C8" s="22">
        <v>3</v>
      </c>
      <c r="D8" s="23" t="s">
        <v>26</v>
      </c>
      <c r="E8" s="24" t="s">
        <v>17</v>
      </c>
      <c r="F8" s="25" t="s">
        <v>27</v>
      </c>
    </row>
    <row r="9" s="4" customFormat="1" ht="409" customHeight="1" spans="1:6">
      <c r="A9" s="20" t="s">
        <v>28</v>
      </c>
      <c r="B9" s="21" t="s">
        <v>23</v>
      </c>
      <c r="C9" s="22">
        <v>3</v>
      </c>
      <c r="D9" s="23" t="s">
        <v>26</v>
      </c>
      <c r="E9" s="24" t="s">
        <v>24</v>
      </c>
      <c r="F9" s="25" t="s">
        <v>29</v>
      </c>
    </row>
    <row r="10" s="4" customFormat="1" ht="409" customHeight="1" spans="1:6">
      <c r="A10" s="20" t="s">
        <v>30</v>
      </c>
      <c r="B10" s="21" t="s">
        <v>31</v>
      </c>
      <c r="C10" s="22">
        <v>1</v>
      </c>
      <c r="D10" s="23" t="s">
        <v>26</v>
      </c>
      <c r="E10" s="24" t="s">
        <v>32</v>
      </c>
      <c r="F10" s="25" t="s">
        <v>33</v>
      </c>
    </row>
    <row r="11" s="4" customFormat="1" ht="120" customHeight="1" spans="1:6">
      <c r="A11" s="20" t="s">
        <v>34</v>
      </c>
      <c r="B11" s="21" t="s">
        <v>35</v>
      </c>
      <c r="C11" s="22">
        <v>1</v>
      </c>
      <c r="D11" s="23" t="s">
        <v>36</v>
      </c>
      <c r="E11" s="24" t="s">
        <v>37</v>
      </c>
      <c r="F11" s="25" t="s">
        <v>38</v>
      </c>
    </row>
    <row r="12" s="4" customFormat="1" ht="129" customHeight="1" spans="1:6">
      <c r="A12" s="20" t="s">
        <v>39</v>
      </c>
      <c r="B12" s="21" t="s">
        <v>40</v>
      </c>
      <c r="C12" s="22">
        <v>1</v>
      </c>
      <c r="D12" s="23" t="s">
        <v>36</v>
      </c>
      <c r="E12" s="24" t="s">
        <v>41</v>
      </c>
      <c r="F12" s="25" t="s">
        <v>38</v>
      </c>
    </row>
    <row r="13" s="4" customFormat="1" ht="231" customHeight="1" spans="1:6">
      <c r="A13" s="20" t="s">
        <v>42</v>
      </c>
      <c r="B13" s="21" t="s">
        <v>43</v>
      </c>
      <c r="C13" s="22">
        <v>4</v>
      </c>
      <c r="D13" s="23" t="s">
        <v>44</v>
      </c>
      <c r="E13" s="24" t="s">
        <v>45</v>
      </c>
      <c r="F13" s="25" t="s">
        <v>46</v>
      </c>
    </row>
    <row r="14" s="4" customFormat="1" ht="146" customHeight="1" spans="1:6">
      <c r="A14" s="20" t="s">
        <v>47</v>
      </c>
      <c r="B14" s="21" t="s">
        <v>15</v>
      </c>
      <c r="C14" s="22">
        <v>6</v>
      </c>
      <c r="D14" s="23" t="s">
        <v>48</v>
      </c>
      <c r="E14" s="24" t="s">
        <v>17</v>
      </c>
      <c r="F14" s="25" t="s">
        <v>49</v>
      </c>
    </row>
    <row r="15" s="4" customFormat="1" ht="185" customHeight="1" spans="1:6">
      <c r="A15" s="20" t="s">
        <v>50</v>
      </c>
      <c r="B15" s="21" t="s">
        <v>51</v>
      </c>
      <c r="C15" s="22">
        <v>2</v>
      </c>
      <c r="D15" s="23" t="s">
        <v>52</v>
      </c>
      <c r="E15" s="24" t="s">
        <v>53</v>
      </c>
      <c r="F15" s="25" t="s">
        <v>54</v>
      </c>
    </row>
    <row r="16" s="4" customFormat="1" ht="148" customHeight="1" spans="1:6">
      <c r="A16" s="20" t="s">
        <v>55</v>
      </c>
      <c r="B16" s="21" t="s">
        <v>56</v>
      </c>
      <c r="C16" s="22">
        <v>2</v>
      </c>
      <c r="D16" s="23" t="s">
        <v>48</v>
      </c>
      <c r="E16" s="24" t="s">
        <v>57</v>
      </c>
      <c r="F16" s="25" t="s">
        <v>49</v>
      </c>
    </row>
    <row r="17" s="4" customFormat="1" ht="156" customHeight="1" spans="1:6">
      <c r="A17" s="20" t="s">
        <v>58</v>
      </c>
      <c r="B17" s="21" t="s">
        <v>59</v>
      </c>
      <c r="C17" s="22">
        <v>2</v>
      </c>
      <c r="D17" s="23" t="s">
        <v>48</v>
      </c>
      <c r="E17" s="24" t="s">
        <v>60</v>
      </c>
      <c r="F17" s="25" t="s">
        <v>49</v>
      </c>
    </row>
    <row r="18" s="4" customFormat="1" ht="148" customHeight="1" spans="1:6">
      <c r="A18" s="20" t="s">
        <v>61</v>
      </c>
      <c r="B18" s="21" t="s">
        <v>20</v>
      </c>
      <c r="C18" s="22">
        <v>3</v>
      </c>
      <c r="D18" s="23" t="s">
        <v>48</v>
      </c>
      <c r="E18" s="24" t="s">
        <v>62</v>
      </c>
      <c r="F18" s="25" t="s">
        <v>49</v>
      </c>
    </row>
    <row r="19" s="4" customFormat="1" ht="140" customHeight="1" spans="1:6">
      <c r="A19" s="20" t="s">
        <v>63</v>
      </c>
      <c r="B19" s="21" t="s">
        <v>64</v>
      </c>
      <c r="C19" s="22">
        <v>1</v>
      </c>
      <c r="D19" s="23" t="s">
        <v>48</v>
      </c>
      <c r="E19" s="26" t="s">
        <v>65</v>
      </c>
      <c r="F19" s="25" t="s">
        <v>49</v>
      </c>
    </row>
    <row r="20" s="4" customFormat="1" ht="144" customHeight="1" spans="1:6">
      <c r="A20" s="20" t="s">
        <v>66</v>
      </c>
      <c r="B20" s="21" t="s">
        <v>67</v>
      </c>
      <c r="C20" s="22">
        <v>2</v>
      </c>
      <c r="D20" s="23" t="s">
        <v>48</v>
      </c>
      <c r="E20" s="26" t="s">
        <v>68</v>
      </c>
      <c r="F20" s="25" t="s">
        <v>49</v>
      </c>
    </row>
    <row r="21" s="4" customFormat="1" ht="172" customHeight="1" spans="1:6">
      <c r="A21" s="20" t="s">
        <v>69</v>
      </c>
      <c r="B21" s="21" t="s">
        <v>70</v>
      </c>
      <c r="C21" s="22">
        <v>1</v>
      </c>
      <c r="D21" s="23" t="s">
        <v>48</v>
      </c>
      <c r="E21" s="25" t="s">
        <v>71</v>
      </c>
      <c r="F21" s="25" t="s">
        <v>49</v>
      </c>
    </row>
    <row r="22" s="5" customFormat="1" ht="134" customHeight="1" spans="1:6">
      <c r="A22" s="20" t="s">
        <v>72</v>
      </c>
      <c r="B22" s="21" t="s">
        <v>23</v>
      </c>
      <c r="C22" s="22">
        <v>2</v>
      </c>
      <c r="D22" s="23" t="s">
        <v>48</v>
      </c>
      <c r="E22" s="25" t="s">
        <v>73</v>
      </c>
      <c r="F22" s="27" t="s">
        <v>49</v>
      </c>
    </row>
    <row r="23" s="5" customFormat="1" ht="227" customHeight="1" spans="1:6">
      <c r="A23" s="20" t="s">
        <v>74</v>
      </c>
      <c r="B23" s="21" t="s">
        <v>75</v>
      </c>
      <c r="C23" s="22">
        <v>1</v>
      </c>
      <c r="D23" s="23" t="s">
        <v>48</v>
      </c>
      <c r="E23" s="25" t="s">
        <v>76</v>
      </c>
      <c r="F23" s="27" t="s">
        <v>49</v>
      </c>
    </row>
    <row r="24" s="4" customFormat="1" ht="168" customHeight="1" spans="1:7">
      <c r="A24" s="20" t="s">
        <v>77</v>
      </c>
      <c r="B24" s="21" t="s">
        <v>78</v>
      </c>
      <c r="C24" s="22">
        <v>2</v>
      </c>
      <c r="D24" s="23" t="s">
        <v>48</v>
      </c>
      <c r="E24" s="24" t="s">
        <v>79</v>
      </c>
      <c r="F24" s="25" t="s">
        <v>49</v>
      </c>
      <c r="G24" s="7"/>
    </row>
    <row r="25" s="6" customFormat="1" ht="168" customHeight="1" spans="1:6">
      <c r="A25" s="20" t="s">
        <v>80</v>
      </c>
      <c r="B25" s="21" t="s">
        <v>31</v>
      </c>
      <c r="C25" s="22">
        <v>1</v>
      </c>
      <c r="D25" s="23" t="s">
        <v>48</v>
      </c>
      <c r="E25" s="24" t="s">
        <v>32</v>
      </c>
      <c r="F25" s="25" t="s">
        <v>81</v>
      </c>
    </row>
    <row r="26" s="4" customFormat="1" ht="138" customHeight="1" spans="1:6">
      <c r="A26" s="20" t="s">
        <v>82</v>
      </c>
      <c r="B26" s="21" t="s">
        <v>83</v>
      </c>
      <c r="C26" s="22">
        <v>1</v>
      </c>
      <c r="D26" s="23" t="s">
        <v>48</v>
      </c>
      <c r="E26" s="26" t="s">
        <v>84</v>
      </c>
      <c r="F26" s="25" t="s">
        <v>49</v>
      </c>
    </row>
    <row r="27" s="4" customFormat="1" ht="157" customHeight="1" spans="1:6">
      <c r="A27" s="20" t="s">
        <v>85</v>
      </c>
      <c r="B27" s="21" t="s">
        <v>86</v>
      </c>
      <c r="C27" s="22">
        <v>1</v>
      </c>
      <c r="D27" s="23" t="s">
        <v>48</v>
      </c>
      <c r="E27" s="26" t="s">
        <v>87</v>
      </c>
      <c r="F27" s="27" t="s">
        <v>49</v>
      </c>
    </row>
    <row r="28" s="5" customFormat="1" ht="164" customHeight="1" spans="1:6">
      <c r="A28" s="20" t="s">
        <v>88</v>
      </c>
      <c r="B28" s="21" t="s">
        <v>89</v>
      </c>
      <c r="C28" s="22">
        <v>1</v>
      </c>
      <c r="D28" s="23" t="s">
        <v>48</v>
      </c>
      <c r="E28" s="26" t="s">
        <v>90</v>
      </c>
      <c r="F28" s="27" t="s">
        <v>49</v>
      </c>
    </row>
    <row r="29" s="4" customFormat="1" ht="151" customHeight="1" spans="1:6">
      <c r="A29" s="20" t="s">
        <v>91</v>
      </c>
      <c r="B29" s="21" t="s">
        <v>92</v>
      </c>
      <c r="C29" s="22">
        <v>1</v>
      </c>
      <c r="D29" s="23" t="s">
        <v>48</v>
      </c>
      <c r="E29" s="26" t="s">
        <v>93</v>
      </c>
      <c r="F29" s="25" t="s">
        <v>49</v>
      </c>
    </row>
    <row r="30" s="4" customFormat="1" ht="181" customHeight="1" spans="1:6">
      <c r="A30" s="20" t="s">
        <v>94</v>
      </c>
      <c r="B30" s="21" t="s">
        <v>95</v>
      </c>
      <c r="C30" s="22">
        <v>1</v>
      </c>
      <c r="D30" s="23" t="s">
        <v>48</v>
      </c>
      <c r="E30" s="26" t="s">
        <v>96</v>
      </c>
      <c r="F30" s="25" t="s">
        <v>49</v>
      </c>
    </row>
    <row r="31" s="4" customFormat="1" ht="149" customHeight="1" spans="1:6">
      <c r="A31" s="20" t="s">
        <v>97</v>
      </c>
      <c r="B31" s="21" t="s">
        <v>98</v>
      </c>
      <c r="C31" s="28">
        <v>2</v>
      </c>
      <c r="D31" s="29" t="s">
        <v>36</v>
      </c>
      <c r="E31" s="26" t="s">
        <v>99</v>
      </c>
      <c r="F31" s="25" t="s">
        <v>100</v>
      </c>
    </row>
    <row r="32" s="4" customFormat="1" ht="163" customHeight="1" spans="1:6">
      <c r="A32" s="20" t="s">
        <v>101</v>
      </c>
      <c r="B32" s="21" t="s">
        <v>98</v>
      </c>
      <c r="C32" s="28">
        <v>2</v>
      </c>
      <c r="D32" s="29" t="s">
        <v>48</v>
      </c>
      <c r="E32" s="24" t="s">
        <v>102</v>
      </c>
      <c r="F32" s="25" t="s">
        <v>49</v>
      </c>
    </row>
    <row r="33" s="7" customFormat="1" ht="148" customHeight="1" spans="1:7">
      <c r="A33" s="20" t="s">
        <v>103</v>
      </c>
      <c r="B33" s="21" t="s">
        <v>104</v>
      </c>
      <c r="C33" s="22">
        <v>5</v>
      </c>
      <c r="D33" s="29" t="s">
        <v>48</v>
      </c>
      <c r="E33" s="26" t="s">
        <v>105</v>
      </c>
      <c r="F33" s="30" t="s">
        <v>49</v>
      </c>
      <c r="G33" s="31"/>
    </row>
    <row r="34" s="4" customFormat="1" ht="227" customHeight="1" spans="1:6">
      <c r="A34" s="20" t="s">
        <v>106</v>
      </c>
      <c r="B34" s="21" t="s">
        <v>107</v>
      </c>
      <c r="C34" s="22">
        <v>2</v>
      </c>
      <c r="D34" s="23" t="s">
        <v>48</v>
      </c>
      <c r="E34" s="26" t="s">
        <v>108</v>
      </c>
      <c r="F34" s="25" t="s">
        <v>109</v>
      </c>
    </row>
    <row r="35" s="4" customFormat="1" ht="198" customHeight="1" spans="1:6">
      <c r="A35" s="20" t="s">
        <v>110</v>
      </c>
      <c r="B35" s="21" t="s">
        <v>111</v>
      </c>
      <c r="C35" s="22">
        <v>2</v>
      </c>
      <c r="D35" s="23" t="s">
        <v>48</v>
      </c>
      <c r="E35" s="26" t="s">
        <v>112</v>
      </c>
      <c r="F35" s="25" t="s">
        <v>113</v>
      </c>
    </row>
    <row r="36" s="4" customFormat="1" ht="126" customHeight="1" spans="1:6">
      <c r="A36" s="20" t="s">
        <v>114</v>
      </c>
      <c r="B36" s="21" t="s">
        <v>115</v>
      </c>
      <c r="C36" s="22">
        <v>2</v>
      </c>
      <c r="D36" s="23" t="s">
        <v>48</v>
      </c>
      <c r="E36" s="26" t="s">
        <v>116</v>
      </c>
      <c r="F36" s="25" t="s">
        <v>49</v>
      </c>
    </row>
    <row r="37" s="4" customFormat="1" ht="133" customHeight="1" spans="1:6">
      <c r="A37" s="20" t="s">
        <v>117</v>
      </c>
      <c r="B37" s="21" t="s">
        <v>118</v>
      </c>
      <c r="C37" s="22">
        <v>1</v>
      </c>
      <c r="D37" s="23" t="s">
        <v>48</v>
      </c>
      <c r="E37" s="26" t="s">
        <v>119</v>
      </c>
      <c r="F37" s="25" t="s">
        <v>49</v>
      </c>
    </row>
    <row r="38" s="6" customFormat="1" ht="158" customHeight="1" spans="1:6">
      <c r="A38" s="20" t="s">
        <v>120</v>
      </c>
      <c r="B38" s="21" t="s">
        <v>118</v>
      </c>
      <c r="C38" s="22">
        <v>1</v>
      </c>
      <c r="D38" s="23" t="s">
        <v>121</v>
      </c>
      <c r="E38" s="25" t="s">
        <v>122</v>
      </c>
      <c r="F38" s="25" t="s">
        <v>123</v>
      </c>
    </row>
    <row r="39" s="4" customFormat="1" ht="152" customHeight="1" spans="1:6">
      <c r="A39" s="20" t="s">
        <v>124</v>
      </c>
      <c r="B39" s="21" t="s">
        <v>125</v>
      </c>
      <c r="C39" s="22">
        <v>1</v>
      </c>
      <c r="D39" s="23" t="s">
        <v>48</v>
      </c>
      <c r="E39" s="25" t="s">
        <v>126</v>
      </c>
      <c r="F39" s="25" t="s">
        <v>49</v>
      </c>
    </row>
    <row r="40" s="4" customFormat="1" ht="192" customHeight="1" spans="1:6">
      <c r="A40" s="20" t="s">
        <v>127</v>
      </c>
      <c r="B40" s="21" t="s">
        <v>128</v>
      </c>
      <c r="C40" s="22">
        <v>1</v>
      </c>
      <c r="D40" s="23" t="s">
        <v>48</v>
      </c>
      <c r="E40" s="25" t="s">
        <v>129</v>
      </c>
      <c r="F40" s="25" t="s">
        <v>49</v>
      </c>
    </row>
    <row r="41" s="4" customFormat="1" ht="135" customHeight="1" spans="1:6">
      <c r="A41" s="20" t="s">
        <v>130</v>
      </c>
      <c r="B41" s="21" t="s">
        <v>131</v>
      </c>
      <c r="C41" s="22">
        <v>1</v>
      </c>
      <c r="D41" s="23" t="s">
        <v>48</v>
      </c>
      <c r="E41" s="24" t="s">
        <v>37</v>
      </c>
      <c r="F41" s="25" t="s">
        <v>49</v>
      </c>
    </row>
    <row r="42" s="4" customFormat="1" ht="364" customHeight="1" spans="1:6">
      <c r="A42" s="20" t="s">
        <v>132</v>
      </c>
      <c r="B42" s="21" t="s">
        <v>133</v>
      </c>
      <c r="C42" s="22">
        <v>1</v>
      </c>
      <c r="D42" s="23" t="s">
        <v>134</v>
      </c>
      <c r="E42" s="24" t="s">
        <v>135</v>
      </c>
      <c r="F42" s="30" t="s">
        <v>136</v>
      </c>
    </row>
    <row r="43" s="4" customFormat="1" ht="286" customHeight="1" spans="1:6">
      <c r="A43" s="20" t="s">
        <v>137</v>
      </c>
      <c r="B43" s="21" t="s">
        <v>133</v>
      </c>
      <c r="C43" s="22">
        <v>1</v>
      </c>
      <c r="D43" s="23" t="s">
        <v>138</v>
      </c>
      <c r="E43" s="24" t="s">
        <v>139</v>
      </c>
      <c r="F43" s="30" t="s">
        <v>140</v>
      </c>
    </row>
    <row r="44" s="4" customFormat="1" ht="252" customHeight="1" spans="1:6">
      <c r="A44" s="20" t="s">
        <v>141</v>
      </c>
      <c r="B44" s="21" t="s">
        <v>133</v>
      </c>
      <c r="C44" s="22">
        <v>1</v>
      </c>
      <c r="D44" s="23" t="s">
        <v>142</v>
      </c>
      <c r="E44" s="24" t="s">
        <v>143</v>
      </c>
      <c r="F44" s="25" t="s">
        <v>144</v>
      </c>
    </row>
    <row r="45" s="4" customFormat="1" ht="325" customHeight="1" spans="1:6">
      <c r="A45" s="20" t="s">
        <v>145</v>
      </c>
      <c r="B45" s="21" t="s">
        <v>146</v>
      </c>
      <c r="C45" s="22">
        <v>3</v>
      </c>
      <c r="D45" s="23" t="s">
        <v>147</v>
      </c>
      <c r="E45" s="32" t="s">
        <v>148</v>
      </c>
      <c r="F45" s="24" t="s">
        <v>149</v>
      </c>
    </row>
    <row r="46" s="4" customFormat="1" ht="338" customHeight="1" spans="1:6">
      <c r="A46" s="20" t="s">
        <v>150</v>
      </c>
      <c r="B46" s="21" t="s">
        <v>146</v>
      </c>
      <c r="C46" s="22">
        <v>1</v>
      </c>
      <c r="D46" s="23" t="s">
        <v>151</v>
      </c>
      <c r="E46" s="32" t="s">
        <v>148</v>
      </c>
      <c r="F46" s="24" t="s">
        <v>149</v>
      </c>
    </row>
    <row r="47" s="4" customFormat="1" ht="163" customHeight="1" spans="1:6">
      <c r="A47" s="20" t="s">
        <v>152</v>
      </c>
      <c r="B47" s="21" t="s">
        <v>146</v>
      </c>
      <c r="C47" s="22">
        <v>2</v>
      </c>
      <c r="D47" s="23" t="s">
        <v>153</v>
      </c>
      <c r="E47" s="24" t="s">
        <v>154</v>
      </c>
      <c r="F47" s="24" t="s">
        <v>155</v>
      </c>
    </row>
    <row r="48" s="5" customFormat="1" ht="172" customHeight="1" spans="1:6">
      <c r="A48" s="20" t="s">
        <v>156</v>
      </c>
      <c r="B48" s="21" t="s">
        <v>157</v>
      </c>
      <c r="C48" s="22">
        <v>6</v>
      </c>
      <c r="D48" s="23" t="s">
        <v>158</v>
      </c>
      <c r="E48" s="33" t="s">
        <v>159</v>
      </c>
      <c r="F48" s="25" t="s">
        <v>160</v>
      </c>
    </row>
    <row r="49" s="5" customFormat="1" ht="198" customHeight="1" spans="1:6">
      <c r="A49" s="20" t="s">
        <v>161</v>
      </c>
      <c r="B49" s="21" t="s">
        <v>157</v>
      </c>
      <c r="C49" s="22">
        <v>4</v>
      </c>
      <c r="D49" s="23" t="s">
        <v>162</v>
      </c>
      <c r="E49" s="24" t="s">
        <v>53</v>
      </c>
      <c r="F49" s="27" t="s">
        <v>163</v>
      </c>
    </row>
    <row r="50" s="4" customFormat="1" ht="277" customHeight="1" spans="1:6">
      <c r="A50" s="20" t="s">
        <v>164</v>
      </c>
      <c r="B50" s="21" t="s">
        <v>165</v>
      </c>
      <c r="C50" s="22">
        <v>2</v>
      </c>
      <c r="D50" s="23" t="s">
        <v>48</v>
      </c>
      <c r="E50" s="24" t="s">
        <v>166</v>
      </c>
      <c r="F50" s="24" t="s">
        <v>167</v>
      </c>
    </row>
    <row r="51" s="4" customFormat="1" ht="185" customHeight="1" spans="1:6">
      <c r="A51" s="20" t="s">
        <v>168</v>
      </c>
      <c r="B51" s="21" t="s">
        <v>165</v>
      </c>
      <c r="C51" s="22">
        <v>10</v>
      </c>
      <c r="D51" s="23" t="s">
        <v>169</v>
      </c>
      <c r="E51" s="24" t="s">
        <v>53</v>
      </c>
      <c r="F51" s="24" t="s">
        <v>170</v>
      </c>
    </row>
    <row r="52" s="6" customFormat="1" ht="101" customHeight="1" spans="1:6">
      <c r="A52" s="20" t="s">
        <v>171</v>
      </c>
      <c r="B52" s="21" t="s">
        <v>172</v>
      </c>
      <c r="C52" s="22">
        <v>2</v>
      </c>
      <c r="D52" s="23" t="s">
        <v>173</v>
      </c>
      <c r="E52" s="26" t="s">
        <v>174</v>
      </c>
      <c r="F52" s="25" t="s">
        <v>38</v>
      </c>
    </row>
    <row r="53" s="6" customFormat="1" ht="158" customHeight="1" spans="1:6">
      <c r="A53" s="20" t="s">
        <v>175</v>
      </c>
      <c r="B53" s="21" t="s">
        <v>172</v>
      </c>
      <c r="C53" s="22">
        <v>3</v>
      </c>
      <c r="D53" s="23" t="s">
        <v>176</v>
      </c>
      <c r="E53" s="26" t="s">
        <v>177</v>
      </c>
      <c r="F53" s="25" t="s">
        <v>46</v>
      </c>
    </row>
    <row r="54" s="6" customFormat="1" ht="139" customHeight="1" spans="1:6">
      <c r="A54" s="20" t="s">
        <v>178</v>
      </c>
      <c r="B54" s="21" t="s">
        <v>172</v>
      </c>
      <c r="C54" s="22">
        <v>1</v>
      </c>
      <c r="D54" s="23" t="s">
        <v>179</v>
      </c>
      <c r="E54" s="26" t="s">
        <v>180</v>
      </c>
      <c r="F54" s="25" t="s">
        <v>49</v>
      </c>
    </row>
    <row r="55" s="4" customFormat="1" ht="152" customHeight="1" spans="1:6">
      <c r="A55" s="20" t="s">
        <v>181</v>
      </c>
      <c r="B55" s="21" t="s">
        <v>182</v>
      </c>
      <c r="C55" s="22">
        <v>1</v>
      </c>
      <c r="D55" s="23" t="s">
        <v>183</v>
      </c>
      <c r="E55" s="24" t="s">
        <v>184</v>
      </c>
      <c r="F55" s="25" t="s">
        <v>185</v>
      </c>
    </row>
    <row r="56" s="4" customFormat="1" ht="253" customHeight="1" spans="1:6">
      <c r="A56" s="20" t="s">
        <v>186</v>
      </c>
      <c r="B56" s="21" t="s">
        <v>182</v>
      </c>
      <c r="C56" s="22">
        <v>1</v>
      </c>
      <c r="D56" s="23" t="s">
        <v>183</v>
      </c>
      <c r="E56" s="24" t="s">
        <v>187</v>
      </c>
      <c r="F56" s="25" t="s">
        <v>188</v>
      </c>
    </row>
    <row r="57" s="4" customFormat="1" ht="208" customHeight="1" spans="1:6">
      <c r="A57" s="20" t="s">
        <v>189</v>
      </c>
      <c r="B57" s="21" t="s">
        <v>182</v>
      </c>
      <c r="C57" s="22">
        <v>2</v>
      </c>
      <c r="D57" s="23" t="s">
        <v>190</v>
      </c>
      <c r="E57" s="24" t="s">
        <v>191</v>
      </c>
      <c r="F57" s="25" t="s">
        <v>192</v>
      </c>
    </row>
    <row r="58" s="4" customFormat="1" ht="211" customHeight="1" spans="1:6">
      <c r="A58" s="20" t="s">
        <v>193</v>
      </c>
      <c r="B58" s="21" t="s">
        <v>182</v>
      </c>
      <c r="C58" s="22">
        <v>2</v>
      </c>
      <c r="D58" s="23" t="s">
        <v>194</v>
      </c>
      <c r="E58" s="24" t="s">
        <v>191</v>
      </c>
      <c r="F58" s="25" t="s">
        <v>195</v>
      </c>
    </row>
    <row r="59" s="4" customFormat="1" ht="210" customHeight="1" spans="1:6">
      <c r="A59" s="20" t="s">
        <v>196</v>
      </c>
      <c r="B59" s="21" t="s">
        <v>197</v>
      </c>
      <c r="C59" s="22">
        <v>1</v>
      </c>
      <c r="D59" s="23" t="s">
        <v>198</v>
      </c>
      <c r="E59" s="24" t="s">
        <v>199</v>
      </c>
      <c r="F59" s="25" t="s">
        <v>200</v>
      </c>
    </row>
    <row r="60" s="6" customFormat="1" ht="179" customHeight="1" spans="1:6">
      <c r="A60" s="20" t="s">
        <v>201</v>
      </c>
      <c r="B60" s="21" t="s">
        <v>202</v>
      </c>
      <c r="C60" s="22">
        <v>50</v>
      </c>
      <c r="D60" s="29" t="s">
        <v>203</v>
      </c>
      <c r="E60" s="30" t="s">
        <v>204</v>
      </c>
      <c r="F60" s="30" t="s">
        <v>205</v>
      </c>
    </row>
    <row r="61" s="8" customFormat="1" ht="128" customHeight="1" spans="1:6">
      <c r="A61" s="20" t="s">
        <v>206</v>
      </c>
      <c r="B61" s="34" t="s">
        <v>207</v>
      </c>
      <c r="C61" s="35">
        <v>1</v>
      </c>
      <c r="D61" s="25" t="s">
        <v>208</v>
      </c>
      <c r="E61" s="33" t="s">
        <v>126</v>
      </c>
      <c r="F61" s="25" t="s">
        <v>49</v>
      </c>
    </row>
    <row r="62" s="8" customFormat="1" ht="130" customHeight="1" spans="1:6">
      <c r="A62" s="20" t="s">
        <v>209</v>
      </c>
      <c r="B62" s="34" t="s">
        <v>210</v>
      </c>
      <c r="C62" s="35">
        <v>1</v>
      </c>
      <c r="D62" s="25" t="s">
        <v>208</v>
      </c>
      <c r="E62" s="33" t="s">
        <v>211</v>
      </c>
      <c r="F62" s="25" t="s">
        <v>49</v>
      </c>
    </row>
    <row r="63" s="8" customFormat="1" ht="127" customHeight="1" spans="1:6">
      <c r="A63" s="20" t="s">
        <v>212</v>
      </c>
      <c r="B63" s="34" t="s">
        <v>213</v>
      </c>
      <c r="C63" s="35">
        <v>1</v>
      </c>
      <c r="D63" s="25" t="s">
        <v>208</v>
      </c>
      <c r="E63" s="33" t="s">
        <v>214</v>
      </c>
      <c r="F63" s="25" t="s">
        <v>215</v>
      </c>
    </row>
    <row r="64" s="8" customFormat="1" ht="149" customHeight="1" spans="1:6">
      <c r="A64" s="20" t="s">
        <v>216</v>
      </c>
      <c r="B64" s="36" t="s">
        <v>217</v>
      </c>
      <c r="C64" s="35">
        <v>1</v>
      </c>
      <c r="D64" s="25" t="s">
        <v>208</v>
      </c>
      <c r="E64" s="33" t="s">
        <v>218</v>
      </c>
      <c r="F64" s="25" t="s">
        <v>219</v>
      </c>
    </row>
    <row r="65" s="8" customFormat="1" ht="127" customHeight="1" spans="1:6">
      <c r="A65" s="20" t="s">
        <v>220</v>
      </c>
      <c r="B65" s="36" t="s">
        <v>221</v>
      </c>
      <c r="C65" s="35">
        <v>1</v>
      </c>
      <c r="D65" s="27" t="s">
        <v>208</v>
      </c>
      <c r="E65" s="37" t="s">
        <v>222</v>
      </c>
      <c r="F65" s="38" t="s">
        <v>49</v>
      </c>
    </row>
    <row r="66" s="4" customFormat="1" ht="67" customHeight="1" spans="1:6">
      <c r="A66" s="39" t="s">
        <v>223</v>
      </c>
      <c r="B66" s="40"/>
      <c r="C66" s="22">
        <f>SUM(C4:C65)</f>
        <v>165</v>
      </c>
      <c r="D66" s="29"/>
      <c r="E66" s="41"/>
      <c r="F66" s="42"/>
    </row>
  </sheetData>
  <autoFilter xmlns:etc="http://www.wps.cn/officeDocument/2017/etCustomData" ref="A3:F66" etc:filterBottomFollowUsedRange="0">
    <extLst/>
  </autoFilter>
  <mergeCells count="3">
    <mergeCell ref="A1:B1"/>
    <mergeCell ref="A2:F2"/>
    <mergeCell ref="A66:B66"/>
  </mergeCells>
  <pageMargins left="0.75" right="0.75" top="1" bottom="1" header="0.5" footer="0.5"/>
  <pageSetup paperSize="9" scale="39" fitToHeight="0" orientation="portrait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  晴文文 ɞ</cp:lastModifiedBy>
  <dcterms:created xsi:type="dcterms:W3CDTF">2025-07-02T23:01:00Z</dcterms:created>
  <cp:lastPrinted>2025-07-25T08:50:00Z</cp:lastPrinted>
  <dcterms:modified xsi:type="dcterms:W3CDTF">2025-08-07T09:02:11Z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8BC8410DC5104F98A582D453ABC5CFF2_13</vt:lpwstr>
  </property>
  <property fmtid="{D5CDD505-2E9C-101B-9397-08002B2CF9AE}" pid="3" name="KSOProductBuildVer">
    <vt:lpwstr>2052-12.1.0.21915</vt:lpwstr>
  </property>
</Properties>
</file>