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<sst xmlns="http://schemas.openxmlformats.org/spreadsheetml/2006/main" count="166" uniqueCount="96">
  <si>
    <t>铜仁市2025年度事业单位安置定向招聘由政府安排工作退役军士考试
总成绩</t>
  </si>
  <si>
    <t>序号</t>
  </si>
  <si>
    <t>姓名</t>
  </si>
  <si>
    <t>拟安置地</t>
  </si>
  <si>
    <t>笔试成绩</t>
  </si>
  <si>
    <t>面试成绩</t>
  </si>
  <si>
    <t>总成绩</t>
  </si>
  <si>
    <t>备注</t>
  </si>
  <si>
    <t>王鏡然</t>
  </si>
  <si>
    <t>万山区</t>
  </si>
  <si>
    <t>龙波</t>
  </si>
  <si>
    <t>碧江区</t>
  </si>
  <si>
    <t>谯文吉</t>
  </si>
  <si>
    <t>思南县</t>
  </si>
  <si>
    <t>向文东</t>
  </si>
  <si>
    <t>李波</t>
  </si>
  <si>
    <t>印江县</t>
  </si>
  <si>
    <t>秦鹏</t>
  </si>
  <si>
    <t>申伟</t>
  </si>
  <si>
    <t>李永祥</t>
  </si>
  <si>
    <t>石阡县</t>
  </si>
  <si>
    <t>李金辉</t>
  </si>
  <si>
    <t>罗滔</t>
  </si>
  <si>
    <t>石磊</t>
  </si>
  <si>
    <t>任浩</t>
  </si>
  <si>
    <t>杨彬</t>
  </si>
  <si>
    <t>刘小礼</t>
  </si>
  <si>
    <t>沿河县</t>
  </si>
  <si>
    <t>彭江言</t>
  </si>
  <si>
    <t>袁亚民</t>
  </si>
  <si>
    <t>孙旭</t>
  </si>
  <si>
    <t>侯松</t>
  </si>
  <si>
    <t>李意</t>
  </si>
  <si>
    <t>杨夏</t>
  </si>
  <si>
    <t>赵跃跃</t>
  </si>
  <si>
    <t>盈顺群</t>
  </si>
  <si>
    <t>江口县</t>
  </si>
  <si>
    <t>邹书山</t>
  </si>
  <si>
    <t>毛爽</t>
  </si>
  <si>
    <t>李江</t>
  </si>
  <si>
    <t>冯季昌</t>
  </si>
  <si>
    <t>蔡茂林</t>
  </si>
  <si>
    <t>杨锡</t>
  </si>
  <si>
    <t>马猛</t>
  </si>
  <si>
    <t>德江县</t>
  </si>
  <si>
    <t>龙杨</t>
  </si>
  <si>
    <t>文俊</t>
  </si>
  <si>
    <t>梁永青</t>
  </si>
  <si>
    <t>陈旭飞</t>
  </si>
  <si>
    <t>雷永森</t>
  </si>
  <si>
    <t>罗涛</t>
  </si>
  <si>
    <t>梁静</t>
  </si>
  <si>
    <t>刘雷</t>
  </si>
  <si>
    <t>松桃县</t>
  </si>
  <si>
    <t>严纯彬</t>
  </si>
  <si>
    <t>熊林波</t>
  </si>
  <si>
    <t>龙文贵</t>
  </si>
  <si>
    <t>吴嵩</t>
  </si>
  <si>
    <t>姚静</t>
  </si>
  <si>
    <t>李林峰</t>
  </si>
  <si>
    <t>陈飞</t>
  </si>
  <si>
    <t>徐海东</t>
  </si>
  <si>
    <t>田念东</t>
  </si>
  <si>
    <t>杨古松</t>
  </si>
  <si>
    <t>罗贤武</t>
  </si>
  <si>
    <t>黄明华</t>
  </si>
  <si>
    <t>谢真元</t>
  </si>
  <si>
    <t>何润涵</t>
  </si>
  <si>
    <t>敖宇</t>
  </si>
  <si>
    <t>王显勇</t>
  </si>
  <si>
    <t>杨胜稣</t>
  </si>
  <si>
    <t>王超云</t>
  </si>
  <si>
    <t>卢苇</t>
  </si>
  <si>
    <t>潘涛</t>
  </si>
  <si>
    <t>梁剑锋</t>
  </si>
  <si>
    <t>赵青松</t>
  </si>
  <si>
    <t>岳星</t>
  </si>
  <si>
    <t>杨彦</t>
  </si>
  <si>
    <t>曾红海</t>
  </si>
  <si>
    <t>周海</t>
  </si>
  <si>
    <t>杨卫国</t>
  </si>
  <si>
    <t>凡浩</t>
  </si>
  <si>
    <t>刘荣</t>
  </si>
  <si>
    <t>邓明飞</t>
  </si>
  <si>
    <t>彭小平</t>
  </si>
  <si>
    <t>赵飞飞</t>
  </si>
  <si>
    <t>谭维</t>
  </si>
  <si>
    <t>张学会</t>
  </si>
  <si>
    <t>王雄飞</t>
  </si>
  <si>
    <t>杨畅</t>
  </si>
  <si>
    <t>陈烨彪</t>
  </si>
  <si>
    <t>曹旭刚</t>
  </si>
  <si>
    <t>杨锐</t>
  </si>
  <si>
    <t>吴振</t>
  </si>
  <si>
    <t>面试缺考</t>
  </si>
  <si>
    <t>刘欢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</si>
</sst>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D6D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A2" sqref="A$1:G$1048576"/>
    </sheetView>
  </sheetViews>
  <sheetFormatPr defaultColWidth="9" defaultRowHeight="14.25" outlineLevelCol="6"/>
  <cols>
    <col min="1" max="1" width="6.35833333333333" style="1" customWidth="1"/>
    <col min="2" max="2" width="11.625" style="1" customWidth="1"/>
    <col min="3" max="3" width="12.5" style="1" customWidth="1"/>
    <col min="4" max="4" width="15.65" style="1" customWidth="1"/>
    <col min="5" max="5" width="15.3166666666667" style="1" customWidth="1"/>
    <col min="6" max="6" width="15.2916666666667" style="1" customWidth="1"/>
    <col min="7" max="7" width="11.25" style="1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12" t="s">
        <v>5</v>
      </c>
      <c r="F2" s="12" t="s">
        <v>6</v>
      </c>
      <c r="G2" s="12" t="s">
        <v>7</v>
      </c>
    </row>
    <row r="3" ht="30" customHeight="1" spans="1:7">
      <c r="A3" s="5">
        <v>1</v>
      </c>
      <c r="B3" s="6" t="s">
        <v>8</v>
      </c>
      <c r="C3" s="7" t="s">
        <v>9</v>
      </c>
      <c r="D3" s="8">
        <v>78.68</v>
      </c>
      <c r="E3" s="8">
        <v>78.4</v>
      </c>
      <c r="F3" s="13">
        <f t="shared" ref="F3:F66" si="0">D3*0.6+E3*0.4</f>
        <v>78.568</v>
      </c>
      <c r="G3" s="5"/>
    </row>
    <row r="4" ht="30" customHeight="1" spans="1:7">
      <c r="A4" s="5">
        <v>2</v>
      </c>
      <c r="B4" s="6" t="s">
        <v>10</v>
      </c>
      <c r="C4" s="7" t="s">
        <v>11</v>
      </c>
      <c r="D4" s="8">
        <v>76.31</v>
      </c>
      <c r="E4" s="8">
        <v>81.26</v>
      </c>
      <c r="F4" s="13">
        <f t="shared" si="0"/>
        <v>78.29</v>
      </c>
      <c r="G4" s="5"/>
    </row>
    <row r="5" ht="30" customHeight="1" spans="1:7">
      <c r="A5" s="5">
        <v>3</v>
      </c>
      <c r="B5" s="6" t="s">
        <v>12</v>
      </c>
      <c r="C5" s="7" t="s">
        <v>13</v>
      </c>
      <c r="D5" s="8">
        <v>75.97</v>
      </c>
      <c r="E5" s="8">
        <v>79.22</v>
      </c>
      <c r="F5" s="13">
        <f t="shared" si="0"/>
        <v>77.27</v>
      </c>
      <c r="G5" s="5"/>
    </row>
    <row r="6" ht="30" customHeight="1" spans="1:7">
      <c r="A6" s="5">
        <v>4</v>
      </c>
      <c r="B6" s="6" t="s">
        <v>14</v>
      </c>
      <c r="C6" s="7" t="s">
        <v>13</v>
      </c>
      <c r="D6" s="8">
        <v>76.1</v>
      </c>
      <c r="E6" s="8">
        <v>75.94</v>
      </c>
      <c r="F6" s="13">
        <f t="shared" si="0"/>
        <v>76.036</v>
      </c>
      <c r="G6" s="5"/>
    </row>
    <row r="7" ht="30" customHeight="1" spans="1:7">
      <c r="A7" s="5">
        <v>5</v>
      </c>
      <c r="B7" s="6" t="s">
        <v>15</v>
      </c>
      <c r="C7" s="7" t="s">
        <v>16</v>
      </c>
      <c r="D7" s="8">
        <v>72.06</v>
      </c>
      <c r="E7" s="8">
        <v>79.56</v>
      </c>
      <c r="F7" s="13">
        <f t="shared" si="0"/>
        <v>75.06</v>
      </c>
      <c r="G7" s="5"/>
    </row>
    <row r="8" ht="30" customHeight="1" spans="1:7">
      <c r="A8" s="5">
        <v>6</v>
      </c>
      <c r="B8" s="6" t="s">
        <v>17</v>
      </c>
      <c r="C8" s="7" t="s">
        <v>11</v>
      </c>
      <c r="D8" s="8">
        <v>71.43</v>
      </c>
      <c r="E8" s="8">
        <v>80.28</v>
      </c>
      <c r="F8" s="13">
        <f t="shared" si="0"/>
        <v>74.97</v>
      </c>
      <c r="G8" s="5"/>
    </row>
    <row r="9" ht="30" customHeight="1" spans="1:7">
      <c r="A9" s="5">
        <v>7</v>
      </c>
      <c r="B9" s="6" t="s">
        <v>18</v>
      </c>
      <c r="C9" s="7" t="s">
        <v>13</v>
      </c>
      <c r="D9" s="8">
        <v>74.26</v>
      </c>
      <c r="E9" s="8">
        <v>73.16</v>
      </c>
      <c r="F9" s="13">
        <f t="shared" si="0"/>
        <v>73.82</v>
      </c>
      <c r="G9" s="5"/>
    </row>
    <row r="10" ht="30" customHeight="1" spans="1:7">
      <c r="A10" s="5">
        <v>8</v>
      </c>
      <c r="B10" s="6" t="s">
        <v>19</v>
      </c>
      <c r="C10" s="7" t="s">
        <v>20</v>
      </c>
      <c r="D10" s="8">
        <v>71.09</v>
      </c>
      <c r="E10" s="8">
        <v>77.3</v>
      </c>
      <c r="F10" s="13">
        <f t="shared" si="0"/>
        <v>73.574</v>
      </c>
      <c r="G10" s="5"/>
    </row>
    <row r="11" ht="30" customHeight="1" spans="1:7">
      <c r="A11" s="5">
        <v>9</v>
      </c>
      <c r="B11" s="6" t="s">
        <v>21</v>
      </c>
      <c r="C11" s="7" t="s">
        <v>13</v>
      </c>
      <c r="D11" s="8">
        <v>74.01</v>
      </c>
      <c r="E11" s="8">
        <v>72.88</v>
      </c>
      <c r="F11" s="13">
        <f t="shared" si="0"/>
        <v>73.558</v>
      </c>
      <c r="G11" s="5"/>
    </row>
    <row r="12" ht="30" customHeight="1" spans="1:7">
      <c r="A12" s="5">
        <v>10</v>
      </c>
      <c r="B12" s="6" t="s">
        <v>22</v>
      </c>
      <c r="C12" s="7" t="s">
        <v>20</v>
      </c>
      <c r="D12" s="8">
        <v>68.69</v>
      </c>
      <c r="E12" s="8">
        <v>79.32</v>
      </c>
      <c r="F12" s="13">
        <f t="shared" si="0"/>
        <v>72.942</v>
      </c>
      <c r="G12" s="5"/>
    </row>
    <row r="13" ht="30" customHeight="1" spans="1:7">
      <c r="A13" s="5">
        <v>11</v>
      </c>
      <c r="B13" s="6" t="s">
        <v>23</v>
      </c>
      <c r="C13" s="7" t="s">
        <v>20</v>
      </c>
      <c r="D13" s="8">
        <v>69.14</v>
      </c>
      <c r="E13" s="8">
        <v>78.62</v>
      </c>
      <c r="F13" s="13">
        <f t="shared" si="0"/>
        <v>72.932</v>
      </c>
      <c r="G13" s="5"/>
    </row>
    <row r="14" ht="30" customHeight="1" spans="1:7">
      <c r="A14" s="5">
        <v>12</v>
      </c>
      <c r="B14" s="6" t="s">
        <v>24</v>
      </c>
      <c r="C14" s="7" t="s">
        <v>16</v>
      </c>
      <c r="D14" s="8">
        <v>71.42</v>
      </c>
      <c r="E14" s="8">
        <v>75.1</v>
      </c>
      <c r="F14" s="13">
        <f t="shared" si="0"/>
        <v>72.892</v>
      </c>
      <c r="G14" s="5"/>
    </row>
    <row r="15" ht="30" customHeight="1" spans="1:7">
      <c r="A15" s="5">
        <v>13</v>
      </c>
      <c r="B15" s="6" t="s">
        <v>25</v>
      </c>
      <c r="C15" s="7" t="s">
        <v>9</v>
      </c>
      <c r="D15" s="8">
        <v>71.32</v>
      </c>
      <c r="E15" s="8">
        <v>75.02</v>
      </c>
      <c r="F15" s="13">
        <f t="shared" si="0"/>
        <v>72.8</v>
      </c>
      <c r="G15" s="5"/>
    </row>
    <row r="16" ht="30" customHeight="1" spans="1:7">
      <c r="A16" s="5">
        <v>14</v>
      </c>
      <c r="B16" s="6" t="s">
        <v>26</v>
      </c>
      <c r="C16" s="7" t="s">
        <v>27</v>
      </c>
      <c r="D16" s="8">
        <v>70.47</v>
      </c>
      <c r="E16" s="8">
        <v>75.2</v>
      </c>
      <c r="F16" s="13">
        <f t="shared" si="0"/>
        <v>72.362</v>
      </c>
      <c r="G16" s="5"/>
    </row>
    <row r="17" ht="30" customHeight="1" spans="1:7">
      <c r="A17" s="5">
        <v>15</v>
      </c>
      <c r="B17" s="6" t="s">
        <v>28</v>
      </c>
      <c r="C17" s="7" t="s">
        <v>13</v>
      </c>
      <c r="D17" s="8">
        <v>71.07</v>
      </c>
      <c r="E17" s="8">
        <v>74.16</v>
      </c>
      <c r="F17" s="13">
        <f t="shared" si="0"/>
        <v>72.306</v>
      </c>
      <c r="G17" s="5"/>
    </row>
    <row r="18" ht="30" customHeight="1" spans="1:7">
      <c r="A18" s="5">
        <v>16</v>
      </c>
      <c r="B18" s="6" t="s">
        <v>29</v>
      </c>
      <c r="C18" s="7" t="s">
        <v>13</v>
      </c>
      <c r="D18" s="8">
        <v>69.92</v>
      </c>
      <c r="E18" s="8">
        <v>75.48</v>
      </c>
      <c r="F18" s="13">
        <f t="shared" si="0"/>
        <v>72.144</v>
      </c>
      <c r="G18" s="5"/>
    </row>
    <row r="19" ht="30" customHeight="1" spans="1:7">
      <c r="A19" s="5">
        <v>17</v>
      </c>
      <c r="B19" s="6" t="s">
        <v>30</v>
      </c>
      <c r="C19" s="7" t="s">
        <v>13</v>
      </c>
      <c r="D19" s="8">
        <v>69.72</v>
      </c>
      <c r="E19" s="8">
        <v>75.44</v>
      </c>
      <c r="F19" s="13">
        <f t="shared" si="0"/>
        <v>72.008</v>
      </c>
      <c r="G19" s="5"/>
    </row>
    <row r="20" ht="30" customHeight="1" spans="1:7">
      <c r="A20" s="5">
        <v>18</v>
      </c>
      <c r="B20" s="6" t="s">
        <v>31</v>
      </c>
      <c r="C20" s="7" t="s">
        <v>27</v>
      </c>
      <c r="D20" s="8">
        <v>71.16</v>
      </c>
      <c r="E20" s="8">
        <v>73.28</v>
      </c>
      <c r="F20" s="13">
        <f t="shared" si="0"/>
        <v>72.008</v>
      </c>
      <c r="G20" s="5"/>
    </row>
    <row r="21" ht="30" customHeight="1" spans="1:7">
      <c r="A21" s="9">
        <v>19</v>
      </c>
      <c r="B21" s="10" t="s">
        <v>32</v>
      </c>
      <c r="C21" s="11" t="s">
        <v>11</v>
      </c>
      <c r="D21" s="8">
        <v>70.11</v>
      </c>
      <c r="E21" s="8">
        <v>74.8</v>
      </c>
      <c r="F21" s="14">
        <f t="shared" si="0"/>
        <v>71.986</v>
      </c>
      <c r="G21" s="9"/>
    </row>
    <row r="22" ht="30" customHeight="1" spans="1:7">
      <c r="A22" s="9">
        <v>20</v>
      </c>
      <c r="B22" s="10" t="s">
        <v>33</v>
      </c>
      <c r="C22" s="11" t="s">
        <v>20</v>
      </c>
      <c r="D22" s="8">
        <v>69.76</v>
      </c>
      <c r="E22" s="8">
        <v>75.32</v>
      </c>
      <c r="F22" s="14">
        <f t="shared" si="0"/>
        <v>71.984</v>
      </c>
      <c r="G22" s="9"/>
    </row>
    <row r="23" ht="30" customHeight="1" spans="1:7">
      <c r="A23" s="9">
        <v>21</v>
      </c>
      <c r="B23" s="10" t="s">
        <v>34</v>
      </c>
      <c r="C23" s="11" t="s">
        <v>11</v>
      </c>
      <c r="D23" s="8">
        <v>70.58</v>
      </c>
      <c r="E23" s="8">
        <v>74.06</v>
      </c>
      <c r="F23" s="14">
        <f t="shared" si="0"/>
        <v>71.972</v>
      </c>
      <c r="G23" s="9"/>
    </row>
    <row r="24" ht="30" customHeight="1" spans="1:7">
      <c r="A24" s="9">
        <v>22</v>
      </c>
      <c r="B24" s="10" t="s">
        <v>35</v>
      </c>
      <c r="C24" s="11" t="s">
        <v>36</v>
      </c>
      <c r="D24" s="8">
        <v>71.43</v>
      </c>
      <c r="E24" s="8">
        <v>72.5</v>
      </c>
      <c r="F24" s="14">
        <f t="shared" si="0"/>
        <v>71.858</v>
      </c>
      <c r="G24" s="9"/>
    </row>
    <row r="25" ht="30" customHeight="1" spans="1:7">
      <c r="A25" s="9">
        <v>23</v>
      </c>
      <c r="B25" s="10" t="s">
        <v>37</v>
      </c>
      <c r="C25" s="11" t="s">
        <v>16</v>
      </c>
      <c r="D25" s="8">
        <v>70.5</v>
      </c>
      <c r="E25" s="8">
        <v>72.88</v>
      </c>
      <c r="F25" s="14">
        <f t="shared" si="0"/>
        <v>71.452</v>
      </c>
      <c r="G25" s="9"/>
    </row>
    <row r="26" ht="30" customHeight="1" spans="1:7">
      <c r="A26" s="9">
        <v>24</v>
      </c>
      <c r="B26" s="10" t="s">
        <v>38</v>
      </c>
      <c r="C26" s="11" t="s">
        <v>20</v>
      </c>
      <c r="D26" s="8">
        <v>68.73</v>
      </c>
      <c r="E26" s="8">
        <v>75.3</v>
      </c>
      <c r="F26" s="14">
        <f t="shared" si="0"/>
        <v>71.358</v>
      </c>
      <c r="G26" s="9"/>
    </row>
    <row r="27" ht="30" customHeight="1" spans="1:7">
      <c r="A27" s="9">
        <v>25</v>
      </c>
      <c r="B27" s="10" t="s">
        <v>39</v>
      </c>
      <c r="C27" s="11" t="s">
        <v>16</v>
      </c>
      <c r="D27" s="8">
        <v>69</v>
      </c>
      <c r="E27" s="8">
        <v>74.86</v>
      </c>
      <c r="F27" s="14">
        <f t="shared" si="0"/>
        <v>71.344</v>
      </c>
      <c r="G27" s="9"/>
    </row>
    <row r="28" ht="30" customHeight="1" spans="1:7">
      <c r="A28" s="9">
        <v>26</v>
      </c>
      <c r="B28" s="10" t="s">
        <v>40</v>
      </c>
      <c r="C28" s="11" t="s">
        <v>20</v>
      </c>
      <c r="D28" s="8">
        <v>69.49</v>
      </c>
      <c r="E28" s="8">
        <v>74.12</v>
      </c>
      <c r="F28" s="14">
        <f t="shared" si="0"/>
        <v>71.342</v>
      </c>
      <c r="G28" s="9"/>
    </row>
    <row r="29" ht="30" customHeight="1" spans="1:7">
      <c r="A29" s="9">
        <v>27</v>
      </c>
      <c r="B29" s="10" t="s">
        <v>41</v>
      </c>
      <c r="C29" s="11" t="s">
        <v>27</v>
      </c>
      <c r="D29" s="8">
        <v>68.52</v>
      </c>
      <c r="E29" s="8">
        <v>75.2</v>
      </c>
      <c r="F29" s="14">
        <f t="shared" si="0"/>
        <v>71.192</v>
      </c>
      <c r="G29" s="9"/>
    </row>
    <row r="30" ht="30" customHeight="1" spans="1:7">
      <c r="A30" s="9">
        <v>28</v>
      </c>
      <c r="B30" s="10" t="s">
        <v>42</v>
      </c>
      <c r="C30" s="11" t="s">
        <v>20</v>
      </c>
      <c r="D30" s="8">
        <v>66.64</v>
      </c>
      <c r="E30" s="8">
        <v>77.26</v>
      </c>
      <c r="F30" s="14">
        <f t="shared" si="0"/>
        <v>70.888</v>
      </c>
      <c r="G30" s="9"/>
    </row>
    <row r="31" ht="30" customHeight="1" spans="1:7">
      <c r="A31" s="9">
        <v>29</v>
      </c>
      <c r="B31" s="10" t="s">
        <v>43</v>
      </c>
      <c r="C31" s="11" t="s">
        <v>44</v>
      </c>
      <c r="D31" s="8">
        <v>69.44</v>
      </c>
      <c r="E31" s="8">
        <v>72.82</v>
      </c>
      <c r="F31" s="14">
        <f t="shared" si="0"/>
        <v>70.792</v>
      </c>
      <c r="G31" s="9"/>
    </row>
    <row r="32" ht="30" customHeight="1" spans="1:7">
      <c r="A32" s="9">
        <v>30</v>
      </c>
      <c r="B32" s="10" t="s">
        <v>45</v>
      </c>
      <c r="C32" s="11" t="s">
        <v>36</v>
      </c>
      <c r="D32" s="8">
        <v>67.22</v>
      </c>
      <c r="E32" s="8">
        <v>74.74</v>
      </c>
      <c r="F32" s="14">
        <f t="shared" si="0"/>
        <v>70.228</v>
      </c>
      <c r="G32" s="9"/>
    </row>
    <row r="33" ht="30" customHeight="1" spans="1:7">
      <c r="A33" s="9">
        <v>31</v>
      </c>
      <c r="B33" s="10" t="s">
        <v>46</v>
      </c>
      <c r="C33" s="11" t="s">
        <v>11</v>
      </c>
      <c r="D33" s="8">
        <v>67.09</v>
      </c>
      <c r="E33" s="8">
        <v>74.52</v>
      </c>
      <c r="F33" s="14">
        <f t="shared" si="0"/>
        <v>70.062</v>
      </c>
      <c r="G33" s="9"/>
    </row>
    <row r="34" ht="30" customHeight="1" spans="1:7">
      <c r="A34" s="9">
        <v>32</v>
      </c>
      <c r="B34" s="10" t="s">
        <v>47</v>
      </c>
      <c r="C34" s="11" t="s">
        <v>13</v>
      </c>
      <c r="D34" s="8">
        <v>66</v>
      </c>
      <c r="E34" s="8">
        <v>76.14</v>
      </c>
      <c r="F34" s="14">
        <f t="shared" si="0"/>
        <v>70.056</v>
      </c>
      <c r="G34" s="9"/>
    </row>
    <row r="35" ht="30" customHeight="1" spans="1:7">
      <c r="A35" s="9">
        <v>33</v>
      </c>
      <c r="B35" s="10" t="s">
        <v>48</v>
      </c>
      <c r="C35" s="11" t="s">
        <v>44</v>
      </c>
      <c r="D35" s="8">
        <v>67.86</v>
      </c>
      <c r="E35" s="8">
        <v>73</v>
      </c>
      <c r="F35" s="14">
        <f t="shared" si="0"/>
        <v>69.916</v>
      </c>
      <c r="G35" s="9"/>
    </row>
    <row r="36" ht="30" customHeight="1" spans="1:7">
      <c r="A36" s="9">
        <v>34</v>
      </c>
      <c r="B36" s="10" t="s">
        <v>49</v>
      </c>
      <c r="C36" s="11" t="s">
        <v>20</v>
      </c>
      <c r="D36" s="8">
        <v>66.11</v>
      </c>
      <c r="E36" s="8">
        <v>75.6</v>
      </c>
      <c r="F36" s="14">
        <f t="shared" si="0"/>
        <v>69.906</v>
      </c>
      <c r="G36" s="9"/>
    </row>
    <row r="37" ht="30" customHeight="1" spans="1:7">
      <c r="A37" s="9">
        <v>35</v>
      </c>
      <c r="B37" s="10" t="s">
        <v>50</v>
      </c>
      <c r="C37" s="11" t="s">
        <v>20</v>
      </c>
      <c r="D37" s="8">
        <v>64.59</v>
      </c>
      <c r="E37" s="8">
        <v>76.02</v>
      </c>
      <c r="F37" s="14">
        <f t="shared" si="0"/>
        <v>69.162</v>
      </c>
      <c r="G37" s="9"/>
    </row>
    <row r="38" ht="30" customHeight="1" spans="1:7">
      <c r="A38" s="9">
        <v>36</v>
      </c>
      <c r="B38" s="10" t="s">
        <v>51</v>
      </c>
      <c r="C38" s="11" t="s">
        <v>20</v>
      </c>
      <c r="D38" s="8">
        <v>66.46</v>
      </c>
      <c r="E38" s="8">
        <v>72.98</v>
      </c>
      <c r="F38" s="14">
        <f t="shared" si="0"/>
        <v>69.068</v>
      </c>
      <c r="G38" s="9"/>
    </row>
    <row r="39" ht="30" customHeight="1" spans="1:7">
      <c r="A39" s="9">
        <v>37</v>
      </c>
      <c r="B39" s="10" t="s">
        <v>52</v>
      </c>
      <c r="C39" s="11" t="s">
        <v>53</v>
      </c>
      <c r="D39" s="8">
        <v>63.82</v>
      </c>
      <c r="E39" s="8">
        <v>76.58</v>
      </c>
      <c r="F39" s="14">
        <f t="shared" si="0"/>
        <v>68.924</v>
      </c>
      <c r="G39" s="9"/>
    </row>
    <row r="40" ht="30" customHeight="1" spans="1:7">
      <c r="A40" s="9">
        <v>38</v>
      </c>
      <c r="B40" s="10" t="s">
        <v>54</v>
      </c>
      <c r="C40" s="11" t="s">
        <v>11</v>
      </c>
      <c r="D40" s="8">
        <v>62.76</v>
      </c>
      <c r="E40" s="8">
        <v>77.6</v>
      </c>
      <c r="F40" s="14">
        <f t="shared" si="0"/>
        <v>68.696</v>
      </c>
      <c r="G40" s="9"/>
    </row>
    <row r="41" ht="30" customHeight="1" spans="1:7">
      <c r="A41" s="9">
        <v>39</v>
      </c>
      <c r="B41" s="10" t="s">
        <v>55</v>
      </c>
      <c r="C41" s="11" t="s">
        <v>13</v>
      </c>
      <c r="D41" s="8">
        <v>62.82</v>
      </c>
      <c r="E41" s="8">
        <v>77.38</v>
      </c>
      <c r="F41" s="14">
        <f t="shared" si="0"/>
        <v>68.644</v>
      </c>
      <c r="G41" s="9"/>
    </row>
    <row r="42" ht="30" customHeight="1" spans="1:7">
      <c r="A42" s="9">
        <v>40</v>
      </c>
      <c r="B42" s="10" t="s">
        <v>56</v>
      </c>
      <c r="C42" s="11" t="s">
        <v>53</v>
      </c>
      <c r="D42" s="8">
        <v>64.51</v>
      </c>
      <c r="E42" s="8">
        <v>74.7</v>
      </c>
      <c r="F42" s="14">
        <f t="shared" si="0"/>
        <v>68.586</v>
      </c>
      <c r="G42" s="9"/>
    </row>
    <row r="43" ht="30" customHeight="1" spans="1:7">
      <c r="A43" s="9">
        <v>41</v>
      </c>
      <c r="B43" s="10" t="s">
        <v>57</v>
      </c>
      <c r="C43" s="11" t="s">
        <v>11</v>
      </c>
      <c r="D43" s="8">
        <v>61.83</v>
      </c>
      <c r="E43" s="8">
        <v>77.66</v>
      </c>
      <c r="F43" s="14">
        <f t="shared" si="0"/>
        <v>68.162</v>
      </c>
      <c r="G43" s="9"/>
    </row>
    <row r="44" ht="30" customHeight="1" spans="1:7">
      <c r="A44" s="9">
        <v>42</v>
      </c>
      <c r="B44" s="10" t="s">
        <v>58</v>
      </c>
      <c r="C44" s="11" t="s">
        <v>11</v>
      </c>
      <c r="D44" s="8">
        <v>64.19</v>
      </c>
      <c r="E44" s="8">
        <v>73.62</v>
      </c>
      <c r="F44" s="14">
        <f t="shared" si="0"/>
        <v>67.962</v>
      </c>
      <c r="G44" s="9"/>
    </row>
    <row r="45" ht="30" customHeight="1" spans="1:7">
      <c r="A45" s="9">
        <v>43</v>
      </c>
      <c r="B45" s="10" t="s">
        <v>59</v>
      </c>
      <c r="C45" s="11" t="s">
        <v>36</v>
      </c>
      <c r="D45" s="8">
        <v>63.34</v>
      </c>
      <c r="E45" s="8">
        <v>74.88</v>
      </c>
      <c r="F45" s="14">
        <f t="shared" si="0"/>
        <v>67.956</v>
      </c>
      <c r="G45" s="9"/>
    </row>
    <row r="46" ht="30" customHeight="1" spans="1:7">
      <c r="A46" s="9">
        <v>44</v>
      </c>
      <c r="B46" s="10" t="s">
        <v>60</v>
      </c>
      <c r="C46" s="11" t="s">
        <v>13</v>
      </c>
      <c r="D46" s="8">
        <v>67.44</v>
      </c>
      <c r="E46" s="8">
        <v>67.54</v>
      </c>
      <c r="F46" s="14">
        <f t="shared" si="0"/>
        <v>67.48</v>
      </c>
      <c r="G46" s="9"/>
    </row>
    <row r="47" ht="30" customHeight="1" spans="1:7">
      <c r="A47" s="9">
        <v>45</v>
      </c>
      <c r="B47" s="10" t="s">
        <v>61</v>
      </c>
      <c r="C47" s="11" t="s">
        <v>44</v>
      </c>
      <c r="D47" s="8">
        <v>64.92</v>
      </c>
      <c r="E47" s="8">
        <v>70.56</v>
      </c>
      <c r="F47" s="14">
        <f t="shared" si="0"/>
        <v>67.176</v>
      </c>
      <c r="G47" s="9"/>
    </row>
    <row r="48" ht="30" customHeight="1" spans="1:7">
      <c r="A48" s="9">
        <v>46</v>
      </c>
      <c r="B48" s="10" t="s">
        <v>62</v>
      </c>
      <c r="C48" s="11" t="s">
        <v>11</v>
      </c>
      <c r="D48" s="8">
        <v>60.25</v>
      </c>
      <c r="E48" s="8">
        <v>77.52</v>
      </c>
      <c r="F48" s="14">
        <f t="shared" si="0"/>
        <v>67.158</v>
      </c>
      <c r="G48" s="9"/>
    </row>
    <row r="49" ht="30" customHeight="1" spans="1:7">
      <c r="A49" s="9">
        <v>47</v>
      </c>
      <c r="B49" s="10" t="s">
        <v>63</v>
      </c>
      <c r="C49" s="11" t="s">
        <v>11</v>
      </c>
      <c r="D49" s="8">
        <v>63.22</v>
      </c>
      <c r="E49" s="8">
        <v>72.46</v>
      </c>
      <c r="F49" s="14">
        <f t="shared" si="0"/>
        <v>66.916</v>
      </c>
      <c r="G49" s="9"/>
    </row>
    <row r="50" ht="30" customHeight="1" spans="1:7">
      <c r="A50" s="9">
        <v>48</v>
      </c>
      <c r="B50" s="10" t="s">
        <v>64</v>
      </c>
      <c r="C50" s="11" t="s">
        <v>44</v>
      </c>
      <c r="D50" s="8">
        <v>62.49</v>
      </c>
      <c r="E50" s="8">
        <v>73.46</v>
      </c>
      <c r="F50" s="14">
        <f t="shared" si="0"/>
        <v>66.878</v>
      </c>
      <c r="G50" s="9"/>
    </row>
    <row r="51" ht="30" customHeight="1" spans="1:7">
      <c r="A51" s="9">
        <v>49</v>
      </c>
      <c r="B51" s="10" t="s">
        <v>65</v>
      </c>
      <c r="C51" s="11" t="s">
        <v>11</v>
      </c>
      <c r="D51" s="8">
        <v>58.37</v>
      </c>
      <c r="E51" s="8">
        <v>79.56</v>
      </c>
      <c r="F51" s="14">
        <f t="shared" si="0"/>
        <v>66.846</v>
      </c>
      <c r="G51" s="9"/>
    </row>
    <row r="52" ht="30" customHeight="1" spans="1:7">
      <c r="A52" s="9">
        <v>50</v>
      </c>
      <c r="B52" s="10" t="s">
        <v>66</v>
      </c>
      <c r="C52" s="11" t="s">
        <v>44</v>
      </c>
      <c r="D52" s="8">
        <v>62.12</v>
      </c>
      <c r="E52" s="8">
        <v>73.52</v>
      </c>
      <c r="F52" s="14">
        <f t="shared" si="0"/>
        <v>66.68</v>
      </c>
      <c r="G52" s="9"/>
    </row>
    <row r="53" ht="30" customHeight="1" spans="1:7">
      <c r="A53" s="9">
        <v>51</v>
      </c>
      <c r="B53" s="10" t="s">
        <v>67</v>
      </c>
      <c r="C53" s="11" t="s">
        <v>44</v>
      </c>
      <c r="D53" s="8">
        <v>65.12</v>
      </c>
      <c r="E53" s="8">
        <v>68.82</v>
      </c>
      <c r="F53" s="14">
        <f t="shared" si="0"/>
        <v>66.6</v>
      </c>
      <c r="G53" s="9"/>
    </row>
    <row r="54" ht="30" customHeight="1" spans="1:7">
      <c r="A54" s="9">
        <v>52</v>
      </c>
      <c r="B54" s="10" t="s">
        <v>68</v>
      </c>
      <c r="C54" s="11" t="s">
        <v>44</v>
      </c>
      <c r="D54" s="8">
        <v>62.4</v>
      </c>
      <c r="E54" s="8">
        <v>72.44</v>
      </c>
      <c r="F54" s="14">
        <f t="shared" si="0"/>
        <v>66.416</v>
      </c>
      <c r="G54" s="9"/>
    </row>
    <row r="55" ht="30" customHeight="1" spans="1:7">
      <c r="A55" s="9">
        <v>53</v>
      </c>
      <c r="B55" s="10" t="s">
        <v>69</v>
      </c>
      <c r="C55" s="11" t="s">
        <v>44</v>
      </c>
      <c r="D55" s="8">
        <v>57.85</v>
      </c>
      <c r="E55" s="8">
        <v>79.2</v>
      </c>
      <c r="F55" s="14">
        <f t="shared" si="0"/>
        <v>66.39</v>
      </c>
      <c r="G55" s="9"/>
    </row>
    <row r="56" ht="30" customHeight="1" spans="1:7">
      <c r="A56" s="9">
        <v>54</v>
      </c>
      <c r="B56" s="10" t="s">
        <v>70</v>
      </c>
      <c r="C56" s="11" t="s">
        <v>36</v>
      </c>
      <c r="D56" s="8">
        <v>59.78</v>
      </c>
      <c r="E56" s="8">
        <v>76.08</v>
      </c>
      <c r="F56" s="14">
        <f t="shared" si="0"/>
        <v>66.3</v>
      </c>
      <c r="G56" s="9"/>
    </row>
    <row r="57" ht="30" customHeight="1" spans="1:7">
      <c r="A57" s="9">
        <v>55</v>
      </c>
      <c r="B57" s="10" t="s">
        <v>71</v>
      </c>
      <c r="C57" s="11" t="s">
        <v>11</v>
      </c>
      <c r="D57" s="8">
        <v>63.73</v>
      </c>
      <c r="E57" s="8">
        <v>69.8</v>
      </c>
      <c r="F57" s="14">
        <f t="shared" si="0"/>
        <v>66.158</v>
      </c>
      <c r="G57" s="9"/>
    </row>
    <row r="58" ht="30" customHeight="1" spans="1:7">
      <c r="A58" s="9">
        <v>56</v>
      </c>
      <c r="B58" s="10" t="s">
        <v>72</v>
      </c>
      <c r="C58" s="11" t="s">
        <v>16</v>
      </c>
      <c r="D58" s="8">
        <v>60.61</v>
      </c>
      <c r="E58" s="8">
        <v>73.08</v>
      </c>
      <c r="F58" s="14">
        <f t="shared" si="0"/>
        <v>65.598</v>
      </c>
      <c r="G58" s="9"/>
    </row>
    <row r="59" ht="30" customHeight="1" spans="1:7">
      <c r="A59" s="9">
        <v>57</v>
      </c>
      <c r="B59" s="10" t="s">
        <v>73</v>
      </c>
      <c r="C59" s="11" t="s">
        <v>20</v>
      </c>
      <c r="D59" s="8">
        <v>59.78</v>
      </c>
      <c r="E59" s="8">
        <v>74.24</v>
      </c>
      <c r="F59" s="14">
        <f t="shared" si="0"/>
        <v>65.564</v>
      </c>
      <c r="G59" s="9"/>
    </row>
    <row r="60" ht="30" customHeight="1" spans="1:7">
      <c r="A60" s="9">
        <v>58</v>
      </c>
      <c r="B60" s="10" t="s">
        <v>74</v>
      </c>
      <c r="C60" s="11" t="s">
        <v>13</v>
      </c>
      <c r="D60" s="8">
        <v>60.59</v>
      </c>
      <c r="E60" s="8">
        <v>72.62</v>
      </c>
      <c r="F60" s="14">
        <f t="shared" si="0"/>
        <v>65.402</v>
      </c>
      <c r="G60" s="9"/>
    </row>
    <row r="61" ht="30" customHeight="1" spans="1:7">
      <c r="A61" s="9">
        <v>59</v>
      </c>
      <c r="B61" s="10" t="s">
        <v>75</v>
      </c>
      <c r="C61" s="11" t="s">
        <v>44</v>
      </c>
      <c r="D61" s="8">
        <v>61.47</v>
      </c>
      <c r="E61" s="8">
        <v>71.16</v>
      </c>
      <c r="F61" s="14">
        <f t="shared" si="0"/>
        <v>65.346</v>
      </c>
      <c r="G61" s="9"/>
    </row>
    <row r="62" ht="30" customHeight="1" spans="1:7">
      <c r="A62" s="9">
        <v>60</v>
      </c>
      <c r="B62" s="10" t="s">
        <v>76</v>
      </c>
      <c r="C62" s="11" t="s">
        <v>11</v>
      </c>
      <c r="D62" s="8">
        <v>59.1</v>
      </c>
      <c r="E62" s="8">
        <v>73.96</v>
      </c>
      <c r="F62" s="14">
        <f t="shared" si="0"/>
        <v>65.044</v>
      </c>
      <c r="G62" s="9"/>
    </row>
    <row r="63" ht="30" customHeight="1" spans="1:7">
      <c r="A63" s="9">
        <v>61</v>
      </c>
      <c r="B63" s="10" t="s">
        <v>77</v>
      </c>
      <c r="C63" s="11" t="s">
        <v>20</v>
      </c>
      <c r="D63" s="8">
        <v>56.33</v>
      </c>
      <c r="E63" s="8">
        <v>76.24</v>
      </c>
      <c r="F63" s="14">
        <f t="shared" si="0"/>
        <v>64.294</v>
      </c>
      <c r="G63" s="9"/>
    </row>
    <row r="64" ht="30" customHeight="1" spans="1:7">
      <c r="A64" s="9">
        <v>62</v>
      </c>
      <c r="B64" s="10" t="s">
        <v>78</v>
      </c>
      <c r="C64" s="11" t="s">
        <v>20</v>
      </c>
      <c r="D64" s="8">
        <v>57.22</v>
      </c>
      <c r="E64" s="8">
        <v>74.36</v>
      </c>
      <c r="F64" s="14">
        <f t="shared" si="0"/>
        <v>64.076</v>
      </c>
      <c r="G64" s="9"/>
    </row>
    <row r="65" ht="30" customHeight="1" spans="1:7">
      <c r="A65" s="9">
        <v>63</v>
      </c>
      <c r="B65" s="10" t="s">
        <v>79</v>
      </c>
      <c r="C65" s="11" t="s">
        <v>44</v>
      </c>
      <c r="D65" s="8">
        <v>58.03</v>
      </c>
      <c r="E65" s="8">
        <v>72.88</v>
      </c>
      <c r="F65" s="14">
        <f t="shared" si="0"/>
        <v>63.97</v>
      </c>
      <c r="G65" s="9"/>
    </row>
    <row r="66" ht="30" customHeight="1" spans="1:7">
      <c r="A66" s="9">
        <v>64</v>
      </c>
      <c r="B66" s="10" t="s">
        <v>80</v>
      </c>
      <c r="C66" s="11" t="s">
        <v>9</v>
      </c>
      <c r="D66" s="8">
        <v>57.94</v>
      </c>
      <c r="E66" s="8">
        <v>72.5</v>
      </c>
      <c r="F66" s="14">
        <f t="shared" si="0"/>
        <v>63.764</v>
      </c>
      <c r="G66" s="9"/>
    </row>
    <row r="67" ht="30" customHeight="1" spans="1:7">
      <c r="A67" s="9">
        <v>65</v>
      </c>
      <c r="B67" s="10" t="s">
        <v>81</v>
      </c>
      <c r="C67" s="11" t="s">
        <v>36</v>
      </c>
      <c r="D67" s="8">
        <v>58.06</v>
      </c>
      <c r="E67" s="8">
        <v>70.12</v>
      </c>
      <c r="F67" s="14">
        <f t="shared" ref="F67:F80" si="1">D67*0.6+E67*0.4</f>
        <v>62.884</v>
      </c>
      <c r="G67" s="9"/>
    </row>
    <row r="68" ht="30" customHeight="1" spans="1:7">
      <c r="A68" s="9">
        <v>66</v>
      </c>
      <c r="B68" s="10" t="s">
        <v>82</v>
      </c>
      <c r="C68" s="11" t="s">
        <v>11</v>
      </c>
      <c r="D68" s="8">
        <v>57.49</v>
      </c>
      <c r="E68" s="8">
        <v>70.38</v>
      </c>
      <c r="F68" s="14">
        <f t="shared" si="1"/>
        <v>62.646</v>
      </c>
      <c r="G68" s="9"/>
    </row>
    <row r="69" ht="30" customHeight="1" spans="1:7">
      <c r="A69" s="9">
        <v>67</v>
      </c>
      <c r="B69" s="10" t="s">
        <v>83</v>
      </c>
      <c r="C69" s="11" t="s">
        <v>20</v>
      </c>
      <c r="D69" s="8">
        <v>52.62</v>
      </c>
      <c r="E69" s="8">
        <v>72.2</v>
      </c>
      <c r="F69" s="14">
        <f t="shared" si="1"/>
        <v>60.452</v>
      </c>
      <c r="G69" s="9"/>
    </row>
    <row r="70" ht="30" customHeight="1" spans="1:7">
      <c r="A70" s="9">
        <v>68</v>
      </c>
      <c r="B70" s="10" t="s">
        <v>84</v>
      </c>
      <c r="C70" s="11" t="s">
        <v>11</v>
      </c>
      <c r="D70" s="8">
        <v>51.83</v>
      </c>
      <c r="E70" s="8">
        <v>71.72</v>
      </c>
      <c r="F70" s="14">
        <f t="shared" si="1"/>
        <v>59.786</v>
      </c>
      <c r="G70" s="9"/>
    </row>
    <row r="71" ht="30" customHeight="1" spans="1:7">
      <c r="A71" s="9">
        <v>69</v>
      </c>
      <c r="B71" s="10" t="s">
        <v>85</v>
      </c>
      <c r="C71" s="11" t="s">
        <v>13</v>
      </c>
      <c r="D71" s="8">
        <v>49.54</v>
      </c>
      <c r="E71" s="8">
        <v>68.58</v>
      </c>
      <c r="F71" s="14">
        <f t="shared" si="1"/>
        <v>57.156</v>
      </c>
      <c r="G71" s="9"/>
    </row>
    <row r="72" ht="30" customHeight="1" spans="1:7">
      <c r="A72" s="9">
        <v>70</v>
      </c>
      <c r="B72" s="10" t="s">
        <v>86</v>
      </c>
      <c r="C72" s="11" t="s">
        <v>11</v>
      </c>
      <c r="D72" s="8">
        <v>46.83</v>
      </c>
      <c r="E72" s="8">
        <v>72.2</v>
      </c>
      <c r="F72" s="14">
        <f t="shared" si="1"/>
        <v>56.978</v>
      </c>
      <c r="G72" s="9"/>
    </row>
    <row r="73" ht="30" customHeight="1" spans="1:7">
      <c r="A73" s="9">
        <v>71</v>
      </c>
      <c r="B73" s="10" t="s">
        <v>87</v>
      </c>
      <c r="C73" s="11" t="s">
        <v>44</v>
      </c>
      <c r="D73" s="8">
        <v>48.93</v>
      </c>
      <c r="E73" s="8">
        <v>68.64</v>
      </c>
      <c r="F73" s="14">
        <f t="shared" si="1"/>
        <v>56.814</v>
      </c>
      <c r="G73" s="9"/>
    </row>
    <row r="74" ht="30" customHeight="1" spans="1:7">
      <c r="A74" s="9">
        <v>72</v>
      </c>
      <c r="B74" s="10" t="s">
        <v>88</v>
      </c>
      <c r="C74" s="11" t="s">
        <v>44</v>
      </c>
      <c r="D74" s="8">
        <v>47.71</v>
      </c>
      <c r="E74" s="8">
        <v>69.48</v>
      </c>
      <c r="F74" s="14">
        <f t="shared" si="1"/>
        <v>56.418</v>
      </c>
      <c r="G74" s="9"/>
    </row>
    <row r="75" ht="30" customHeight="1" spans="1:7">
      <c r="A75" s="9">
        <v>73</v>
      </c>
      <c r="B75" s="10" t="s">
        <v>89</v>
      </c>
      <c r="C75" s="11" t="s">
        <v>27</v>
      </c>
      <c r="D75" s="8">
        <v>46.61</v>
      </c>
      <c r="E75" s="8">
        <v>67.5</v>
      </c>
      <c r="F75" s="14">
        <f t="shared" si="1"/>
        <v>54.966</v>
      </c>
      <c r="G75" s="9"/>
    </row>
    <row r="76" ht="30" customHeight="1" spans="1:7">
      <c r="A76" s="9">
        <v>74</v>
      </c>
      <c r="B76" s="10" t="s">
        <v>90</v>
      </c>
      <c r="C76" s="11" t="s">
        <v>11</v>
      </c>
      <c r="D76" s="8">
        <v>42.2</v>
      </c>
      <c r="E76" s="8">
        <v>72.42</v>
      </c>
      <c r="F76" s="14">
        <f t="shared" si="1"/>
        <v>54.288</v>
      </c>
      <c r="G76" s="9"/>
    </row>
    <row r="77" ht="30" customHeight="1" spans="1:7">
      <c r="A77" s="9">
        <v>75</v>
      </c>
      <c r="B77" s="10" t="s">
        <v>91</v>
      </c>
      <c r="C77" s="11" t="s">
        <v>44</v>
      </c>
      <c r="D77" s="8">
        <v>45.81</v>
      </c>
      <c r="E77" s="8">
        <v>66.74</v>
      </c>
      <c r="F77" s="14">
        <f t="shared" si="1"/>
        <v>54.182</v>
      </c>
      <c r="G77" s="9"/>
    </row>
    <row r="78" ht="30" customHeight="1" spans="1:7">
      <c r="A78" s="9">
        <v>76</v>
      </c>
      <c r="B78" s="10" t="s">
        <v>92</v>
      </c>
      <c r="C78" s="11" t="s">
        <v>53</v>
      </c>
      <c r="D78" s="8">
        <v>40.04</v>
      </c>
      <c r="E78" s="8">
        <v>69.98</v>
      </c>
      <c r="F78" s="14">
        <f t="shared" si="1"/>
        <v>52.016</v>
      </c>
      <c r="G78" s="9"/>
    </row>
    <row r="79" ht="30" customHeight="1" spans="1:7">
      <c r="A79" s="9">
        <v>77</v>
      </c>
      <c r="B79" s="10" t="s">
        <v>93</v>
      </c>
      <c r="C79" s="11" t="s">
        <v>16</v>
      </c>
      <c r="D79" s="8">
        <v>75.93</v>
      </c>
      <c r="E79" s="15">
        <v>0</v>
      </c>
      <c r="F79" s="14">
        <f t="shared" si="1"/>
        <v>45.558</v>
      </c>
      <c r="G79" s="9" t="s">
        <v>94</v>
      </c>
    </row>
    <row r="80" ht="30" customHeight="1" spans="1:7">
      <c r="A80" s="9">
        <v>78</v>
      </c>
      <c r="B80" s="10" t="s">
        <v>95</v>
      </c>
      <c r="C80" s="11" t="s">
        <v>11</v>
      </c>
      <c r="D80" s="8">
        <v>49.88</v>
      </c>
      <c r="E80" s="15">
        <v>0</v>
      </c>
      <c r="F80" s="14">
        <f t="shared" si="1"/>
        <v>29.928</v>
      </c>
      <c r="G80" s="9" t="s">
        <v>94</v>
      </c>
    </row>
  </sheetData>
  <mergeCells count="1">
    <mergeCell ref="A1:G1"/>
  </mergeCells>
  <pageMargins left="0.751388888888889" right="0.751388888888889" top="0.590277777777778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2025-08-12T16:19:00Z</dcterms:created>
  <dcterms:modified xsi:type="dcterms:W3CDTF">2025-08-14T16:49:28Z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1A2CDDD59025CE2792A79968985E2695_41</vt:lpwstr>
  </property>
  <property fmtid="{D5CDD505-2E9C-101B-9397-08002B2CF9AE}" pid="3" name="KSOProductBuildVer">
    <vt:lpwstr>2052-12.8.2.1119</vt:lpwstr>
  </property>
</Properties>
</file>