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4" r:id="rId1"/>
  </sheets>
  <definedNames>
    <definedName name="_xlnm._FilterDatabase" localSheetId="0" hidden="1">Sheet1!$A$2:$L$2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<sst xmlns="http://schemas.openxmlformats.org/spreadsheetml/2006/main" count="88" uniqueCount="54">
  <si>
    <t>红河航空产业投资集团有限公司旗下子公司2025年第二次招聘计划表</t>
  </si>
  <si>
    <t>序号</t>
  </si>
  <si>
    <t>公司名称</t>
  </si>
  <si>
    <t>部门</t>
  </si>
  <si>
    <t>岗位</t>
  </si>
  <si>
    <t>招聘人数</t>
  </si>
  <si>
    <t>专业</t>
  </si>
  <si>
    <t>学历</t>
  </si>
  <si>
    <t>政治面貌</t>
  </si>
  <si>
    <t>年龄</t>
  </si>
  <si>
    <t>岗位职责</t>
  </si>
  <si>
    <t>任职要求</t>
  </si>
  <si>
    <t>备注</t>
  </si>
  <si>
    <t>红河航产业建设有限公司</t>
  </si>
  <si>
    <t>技术负责人</t>
  </si>
  <si>
    <t>土木工程、工程管理、建筑类相关专业</t>
  </si>
  <si>
    <t>本科及以上</t>
  </si>
  <si>
    <t>不限</t>
  </si>
  <si>
    <t>40岁及以下</t>
  </si>
  <si>
    <t>1、制定公司技术发展规划、建立并完善技术管理制度、施工工艺标准及技术操作规程；                                          
2、监督执行国家及行业技术规范，确保合规性；                                        
3、组织编制公司技术文件库，推动技术成果转化应用；
4、审核工程项目施工组织设计、专项施工方案，组织专家论证；                                                    
5、指导项目部解决施工中的技术难题；
6、监督关键工序技术交底执行情况，确保施工方案有效落地；组织质量检查、技术巡查，发现质量问题、提出优化建议，降低质量安全风险；
7、统筹施工图纸会审、设计变更、技术核定等文件的归档与流转；
8、指导项目部落实质量管理措施，参与分部分项工程验收及质量问题整改；                                                         
9、制定安全技术措施方案，配合安全部门开展隐患排查；                                     
10、负责公司技术团队的专业能力培养与考核；组织内部技术培训，对接高校、科研院所，推动产学研合作与技术人才培养；                                                                                                11、应对技术类审计、投诉及质量事故调查处理；
12、推动技术创新和研发，牵头中报优质工程奖项、省级工法、专利等；
13、建立和维护技术档案，确保施工技术文件符合工程验收、竣工备案及档案管理要求；
14、审核中期计量支付与竣工结算；                                  
15、协助公司经理进行质量、进度、安全、成本管理工作。</t>
  </si>
  <si>
    <t>1、从事建筑工程行业技术管理工作8年及以上，3年及以上担任公司（重大建设项目）技术负责人经历；
2、精通建筑施工全流程技术管理，熟悉行业技术规范及质量验收标准；掌握工程造价、合同管理、资料管理、试验检测、施工测量等专业知识；                                                                                                            3、责任心强，能适应施工现场巡查及高强度技术攻关工作；
4、持有二级建造师证、工程师证及以上级别证书；
5、特别优秀的人才可适当放宽年龄条件。</t>
  </si>
  <si>
    <t>合约部</t>
  </si>
  <si>
    <t>合约部负责人</t>
  </si>
  <si>
    <t>工程造价、工程管理、建筑类相关专业</t>
  </si>
  <si>
    <t>1、制定公司合约管理战略，统筹合同管理体系搭建，确保与工程管理、成本控制目标一致；                               
2、主导修定公司合同范本，结合建筑行业特点和法律要求优化条款；                                                  
3、建立合同评审、履约监督、变更索赔等全流程管理制度，防范法律与经营风险；                                       
4、参与招标投标工作，审核招标、投标文件；                                      
5、参与重大合同谈判，把控合同核心条款；                                      
6、组织合同评审，协调法务、工程、财务等部门审核合同风险；                                                     
7、监督合同履约情况，处理工程变更、签证、索赔等事项，维护公司权益；                                            
8、建立合同台账及电子化档案系统；                                                                   
9、统筹项目成本预算编制，审核工程计量、计价及结算文件，确保数据准确性；                                               
10、监督工程款支付进度，配合财务部门控制现金流风险；                                            
11、参与竣工结算审计，处理争议问题，保障项目利润目标达成；                                                               
12、审核分包商、材料供应商资质，组织分包合同签订；动态监控分包成本，防范超支风险；                             
13、对接业主、监理、设计、审计等单位，处理合同争议及结算问题；                                                 
14、管理合约部团队，推动数字化工具在合同管理中的应用，定期组织合同管理培训，提升团队专业水平。</t>
  </si>
  <si>
    <t>1、从事建设工程造价类、合同类工作经验8年及以上；                       
2、具备较强的合同管理、审计计算、造价计量等专业技术能力，熟悉FIKIC条款、工程量清单计价规范及工程造价管理流程；                         
3、原则性强，具备全局意识、抗压能力及跨部门协同能力；
4、持有二级造价师证、工程师证及以上级别证书；
5、特别优秀的人才可适当放宽年龄条件。</t>
  </si>
  <si>
    <t>综合管理部</t>
  </si>
  <si>
    <t>行政管理岗</t>
  </si>
  <si>
    <t>行政管理、汉语言文学、工程管理、土木工程专业</t>
  </si>
  <si>
    <t>1.负责通知公告、公文报告、领导发言稿等综合性文字材料的撰写；
2.负责公司会议记录、董事办、总经办纪要的撰写和处理；                                           
3.负责公司各类重要会议的筹备组织，撰写会议纪要；
4.负责公司重要经营管理信息收集、分析报送等相关工作；
5.协助制定完善公司重大公务活动、公文流转、公共关系、接待管理、应急管理等规章制度，并贯彻落实；
6.协助联络维护相关政府机构、社团协会等外部关系。</t>
  </si>
  <si>
    <t>1.具备良好的文字表达能力和公文写作能力，能够撰写各种行政公文和报告；
2.能够处理和管理日常的文件、合同、报告等文档，并按时准确地完成各类文件的撰写、整理、归档等工作；
3.具有3年及以上国有企业工作经验。</t>
  </si>
  <si>
    <t>红河红航物流产业有限公司</t>
  </si>
  <si>
    <t>市场开发部</t>
  </si>
  <si>
    <t>市场拓展岗</t>
  </si>
  <si>
    <t>市场营销、物流管理与工程类相关专业</t>
  </si>
  <si>
    <t>1.认真贯彻执行国家有关法律法规和集团、上级公司及公司相关管理办法；
2.维护政府与公司之间良好关系，拓展市场、发展资源，与政府及当地其他企业建立良好合作关系；
3.执行公司业务拓展计划，把控投入产出比；
4.负责同类相关竞争对手趋势监控，竞品分析等；
5.协助配合公司其他部门在政府及其他企业之间进行业务拓展；制定客户拓展计划，建立、拓展与维护客户关系，挖掘潜在新业务；
6.遵守规章制度，做到积极联系，做到事前请示、事后汇报、终于职守、廉洁奉公；
7.完成公司领导和上级领导交办的各项工作。</t>
  </si>
  <si>
    <t>1.具有较强的责任心，对待市场开发工作认真负责，严谨细致，确保工作的准确性和完整性；
2.具有良好的沟通协调能力，能够与内部及外部供应商及投标人等进行有限沟通；
3.熟练掌握办公软件和办公设备的使用，如Word、Excel、PowerPoint等。</t>
  </si>
  <si>
    <t>限应届毕业生（23年-25年毕业未就业的毕业生）</t>
  </si>
  <si>
    <t>项目经营部</t>
  </si>
  <si>
    <t>经济管理岗</t>
  </si>
  <si>
    <t>市场营销、法学、物流管理与工程类相关专业</t>
  </si>
  <si>
    <t>1.编制部门或项目预算，监控预算执行，确保资源合理分配，控制成本支出，分析成本差异并提出改进措施，优化成本结构，降低运营成本；
2.负责销售预测和库存的情况，编制详细的生产经营计划，确保生产资源的合理配置；
3.负责与销售、采购等部门保持沟通协调，确保信息的及时传递和共享；
4.负责分析经济形势和行业动态，为企业战略规划提供数据支持，参与制定经济发展目标和计划，如年度预算、长期投资规划等，评估项目或业务决策的经济可行性，提供风险与收益预测，包括但不限于政府公告、行业资讯、竞争对手动态等，为公司决策提供数据支持；
5.负责经济领域的风险把控，保证经营的合规性和规范性，通过风险评估和内部审计，负责解决各类经济风险，确保公司的资产安全和利益最大化。如市场波动、汇率变动、成本超支等，制定风险应对策略，降低经济损失可能性，建立风险预警机制，及时发现并处理潜在经济风险；
6.完成公司领导和上级领导交办的各项工作。</t>
  </si>
  <si>
    <t>1.有3年及以上国有企业经济管理相关工作经验；
2.熟练使用办公软件，如Excel用于数据分析和预算编制，PowerPoint用于项目汇报等；应具备敏锐的市场洞察力，及时发现市场变化和潜在机会，以便调整项目经营策略；</t>
  </si>
  <si>
    <t>行政管理、汉语言文学、秘书学专业</t>
  </si>
  <si>
    <t>计划财务部</t>
  </si>
  <si>
    <t>会计岗</t>
  </si>
  <si>
    <t>会计学、财务管理、经济学类相关专业</t>
  </si>
  <si>
    <t>大专及以上</t>
  </si>
  <si>
    <t>1.负责完成每月会计记账、结账和账务处理工作，做到账账相符，账实相符，账表相符；
2.按要求按时按质填报各项对内对外月度、季度、年终统计表，企业快报、半年度、年度财务报告、报表等报表的报送工作；
3.负责本单位固定资产的财务核算，正确计提折旧，定期或不定期组织资产盘点工作；
4.负责本单位的会计监督工作，规范财务核算，对核算单位的记账凭证进行审核，配合开展财务审计工作；
5.负责与业务人员沟通，负责本单位的会计档案管理工作；
6.对会计凭证、档案，进行分类、装订、归档工作；
7.对费用报销单据进行审核；
8.完成领导交办的其他工作。</t>
  </si>
  <si>
    <t>1.熟练掌握财务会计理论、财务管理、财务分析等相关知识；具有扎实的财务专业知识及财务管理经验；熟悉财经政策法规，能熟练运用办公软件及财务软件；具有较强的全面预算、数据统计、财务分析能力及财务报表合并能力；
2.3年及以上财务工作经验，具有注册会计师或中级及以上会计专业技术职称；注册会计师或副高级会计师及以上职称年龄可适当放宽（女性40周岁、男性45周岁）；
3.熟练掌握《企业会计准则》《会计法》等财经法规及税收政策；具备独立完成账务处理、报表编制、税务申报等基础会计工作的能力；                                                 4.拥有良好的沟通协调能力，能配合财务部门及其他业务部门处理财务相关事宜。</t>
  </si>
  <si>
    <t>随军家属岗（需出具《随军家属资格审查确认表》）</t>
  </si>
  <si>
    <t>市场营销、商务管理、营销与策划专业</t>
  </si>
  <si>
    <t>随军家属岗
（需出具《随军家属资格审查确认表》）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</si>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</sst>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sz val="2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常规 2" xfId="50"/>
    <cellStyle name="常规 4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zoomScale="70" zoomScaleNormal="70" workbookViewId="0">
      <selection activeCell="F12" sqref="F12"/>
    </sheetView>
  </sheetViews>
  <sheetFormatPr defaultColWidth="9" defaultRowHeight="15.75"/>
  <cols>
    <col min="1" max="1" width="7" style="1" customWidth="1"/>
    <col min="2" max="2" width="13.2477876106195" style="1" customWidth="1"/>
    <col min="3" max="3" width="9.87610619469027" style="1" customWidth="1"/>
    <col min="4" max="4" width="11.1238938053097" style="1" customWidth="1"/>
    <col min="5" max="5" width="6.24778761061947" style="1" customWidth="1"/>
    <col min="6" max="6" width="17.929203539823" style="1" customWidth="1"/>
    <col min="7" max="7" width="11" style="1" customWidth="1"/>
    <col min="8" max="8" width="9.24778761061947" style="1" customWidth="1"/>
    <col min="9" max="9" width="14.0353982300885" style="1" customWidth="1"/>
    <col min="10" max="10" width="126.424778761062" style="1" customWidth="1"/>
    <col min="11" max="11" width="78.929203539823" style="3" customWidth="1"/>
    <col min="12" max="12" width="12.7964601769912" style="3" customWidth="1"/>
    <col min="13" max="256" width="9" style="1" customWidth="1"/>
    <col min="257" max="16384" width="9" style="1"/>
  </cols>
  <sheetData>
    <row r="1" s="1" customFormat="1" ht="27.7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3"/>
      <c r="L1" s="3"/>
    </row>
    <row r="2" s="2" customFormat="1" ht="31.5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14" t="s">
        <v>11</v>
      </c>
      <c r="L2" s="14" t="s">
        <v>12</v>
      </c>
    </row>
    <row r="3" s="1" customFormat="1" ht="252" spans="1:12">
      <c r="A3" s="7">
        <v>1</v>
      </c>
      <c r="B3" s="8" t="s">
        <v>13</v>
      </c>
      <c r="C3" s="8"/>
      <c r="D3" s="8" t="s">
        <v>14</v>
      </c>
      <c r="E3" s="8">
        <v>1</v>
      </c>
      <c r="F3" s="9" t="s">
        <v>15</v>
      </c>
      <c r="G3" s="9" t="s">
        <v>16</v>
      </c>
      <c r="H3" s="9" t="s">
        <v>17</v>
      </c>
      <c r="I3" s="15" t="s">
        <v>18</v>
      </c>
      <c r="J3" s="16" t="s">
        <v>19</v>
      </c>
      <c r="K3" s="17" t="s">
        <v>20</v>
      </c>
      <c r="L3" s="14"/>
    </row>
    <row r="4" s="1" customFormat="1" ht="220.5" spans="1:12">
      <c r="A4" s="7">
        <v>2</v>
      </c>
      <c r="B4" s="8" t="s">
        <v>13</v>
      </c>
      <c r="C4" s="8" t="s">
        <v>21</v>
      </c>
      <c r="D4" s="8" t="s">
        <v>22</v>
      </c>
      <c r="E4" s="8">
        <v>1</v>
      </c>
      <c r="F4" s="9" t="s">
        <v>23</v>
      </c>
      <c r="G4" s="9" t="s">
        <v>16</v>
      </c>
      <c r="H4" s="9" t="s">
        <v>17</v>
      </c>
      <c r="I4" s="15" t="s">
        <v>18</v>
      </c>
      <c r="J4" s="16" t="s">
        <v>24</v>
      </c>
      <c r="K4" s="17" t="s">
        <v>25</v>
      </c>
      <c r="L4" s="14"/>
    </row>
    <row r="5" s="1" customFormat="1" ht="94.5" spans="1:12">
      <c r="A5" s="7">
        <v>3</v>
      </c>
      <c r="B5" s="8" t="s">
        <v>13</v>
      </c>
      <c r="C5" s="8" t="s">
        <v>26</v>
      </c>
      <c r="D5" s="8" t="s">
        <v>27</v>
      </c>
      <c r="E5" s="8">
        <v>1</v>
      </c>
      <c r="F5" s="9" t="s">
        <v>28</v>
      </c>
      <c r="G5" s="9" t="s">
        <v>16</v>
      </c>
      <c r="H5" s="9" t="s">
        <v>17</v>
      </c>
      <c r="I5" s="15" t="s">
        <v>18</v>
      </c>
      <c r="J5" s="16" t="s">
        <v>29</v>
      </c>
      <c r="K5" s="17" t="s">
        <v>30</v>
      </c>
      <c r="L5" s="14"/>
    </row>
    <row r="6" s="1" customFormat="1" ht="110.25" spans="1:12">
      <c r="A6" s="7">
        <v>4</v>
      </c>
      <c r="B6" s="8" t="s">
        <v>31</v>
      </c>
      <c r="C6" s="8" t="s">
        <v>32</v>
      </c>
      <c r="D6" s="8" t="s">
        <v>33</v>
      </c>
      <c r="E6" s="8">
        <v>1</v>
      </c>
      <c r="F6" s="9" t="s">
        <v>34</v>
      </c>
      <c r="G6" s="9" t="s">
        <v>16</v>
      </c>
      <c r="H6" s="9" t="s">
        <v>17</v>
      </c>
      <c r="I6" s="15" t="s">
        <v>18</v>
      </c>
      <c r="J6" s="16" t="s">
        <v>35</v>
      </c>
      <c r="K6" s="17" t="s">
        <v>36</v>
      </c>
      <c r="L6" s="14" t="s">
        <v>37</v>
      </c>
    </row>
    <row r="7" s="1" customFormat="1" ht="173.25" spans="1:12">
      <c r="A7" s="7">
        <v>5</v>
      </c>
      <c r="B7" s="8" t="s">
        <v>31</v>
      </c>
      <c r="C7" s="8" t="s">
        <v>38</v>
      </c>
      <c r="D7" s="8" t="s">
        <v>39</v>
      </c>
      <c r="E7" s="8">
        <v>1</v>
      </c>
      <c r="F7" s="9" t="s">
        <v>40</v>
      </c>
      <c r="G7" s="9" t="s">
        <v>16</v>
      </c>
      <c r="H7" s="9" t="s">
        <v>17</v>
      </c>
      <c r="I7" s="15" t="s">
        <v>18</v>
      </c>
      <c r="J7" s="16" t="s">
        <v>41</v>
      </c>
      <c r="K7" s="17" t="s">
        <v>42</v>
      </c>
      <c r="L7" s="14"/>
    </row>
    <row r="8" s="1" customFormat="1" ht="94.5" spans="1:12">
      <c r="A8" s="7">
        <v>6</v>
      </c>
      <c r="B8" s="8" t="s">
        <v>31</v>
      </c>
      <c r="C8" s="8" t="s">
        <v>26</v>
      </c>
      <c r="D8" s="8" t="s">
        <v>27</v>
      </c>
      <c r="E8" s="8">
        <v>1</v>
      </c>
      <c r="F8" s="9" t="s">
        <v>43</v>
      </c>
      <c r="G8" s="9" t="s">
        <v>16</v>
      </c>
      <c r="H8" s="9" t="s">
        <v>17</v>
      </c>
      <c r="I8" s="15" t="s">
        <v>18</v>
      </c>
      <c r="J8" s="16" t="s">
        <v>29</v>
      </c>
      <c r="K8" s="17" t="s">
        <v>30</v>
      </c>
      <c r="L8" s="14"/>
    </row>
    <row r="9" s="1" customFormat="1" ht="126" spans="1:12">
      <c r="A9" s="7">
        <v>7</v>
      </c>
      <c r="B9" s="8" t="s">
        <v>31</v>
      </c>
      <c r="C9" s="8" t="s">
        <v>44</v>
      </c>
      <c r="D9" s="8" t="s">
        <v>45</v>
      </c>
      <c r="E9" s="8">
        <v>1</v>
      </c>
      <c r="F9" s="9" t="s">
        <v>46</v>
      </c>
      <c r="G9" s="9" t="s">
        <v>47</v>
      </c>
      <c r="H9" s="9" t="s">
        <v>17</v>
      </c>
      <c r="I9" s="15" t="s">
        <v>18</v>
      </c>
      <c r="J9" s="16" t="s">
        <v>48</v>
      </c>
      <c r="K9" s="17" t="s">
        <v>49</v>
      </c>
      <c r="L9" s="14" t="s">
        <v>50</v>
      </c>
    </row>
    <row r="10" s="1" customFormat="1" ht="110.25" spans="1:12">
      <c r="A10" s="7">
        <v>8</v>
      </c>
      <c r="B10" s="8" t="s">
        <v>31</v>
      </c>
      <c r="C10" s="8" t="s">
        <v>32</v>
      </c>
      <c r="D10" s="8" t="s">
        <v>33</v>
      </c>
      <c r="E10" s="8">
        <v>1</v>
      </c>
      <c r="F10" s="9" t="s">
        <v>51</v>
      </c>
      <c r="G10" s="9" t="s">
        <v>47</v>
      </c>
      <c r="H10" s="9" t="s">
        <v>17</v>
      </c>
      <c r="I10" s="15" t="s">
        <v>18</v>
      </c>
      <c r="J10" s="16" t="s">
        <v>35</v>
      </c>
      <c r="K10" s="17" t="s">
        <v>36</v>
      </c>
      <c r="L10" s="14" t="s">
        <v>52</v>
      </c>
    </row>
    <row r="11" s="1" customFormat="1" ht="27" customHeight="1" spans="1:12">
      <c r="A11" s="10" t="s">
        <v>53</v>
      </c>
      <c r="B11" s="10"/>
      <c r="C11" s="10"/>
      <c r="D11" s="10"/>
      <c r="E11" s="7">
        <f>SUM(E3:E10)</f>
        <v>8</v>
      </c>
      <c r="F11" s="11"/>
      <c r="G11" s="11"/>
      <c r="H11" s="11"/>
      <c r="I11" s="11"/>
      <c r="J11" s="11"/>
      <c r="K11" s="18"/>
      <c r="L11" s="19"/>
    </row>
    <row r="12" s="1" customFormat="1" ht="17.6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20"/>
      <c r="L12" s="3"/>
    </row>
    <row r="13" s="1" customFormat="1" ht="17.6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20"/>
      <c r="L13" s="3"/>
    </row>
    <row r="14" s="1" customFormat="1" ht="17.6" spans="1:1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20"/>
      <c r="L14" s="3"/>
    </row>
    <row r="15" s="1" customFormat="1" ht="17.6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20"/>
      <c r="L15" s="3"/>
    </row>
    <row r="16" s="1" customFormat="1" ht="17.6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20"/>
      <c r="L16" s="3"/>
    </row>
    <row r="17" s="1" customFormat="1" ht="17.6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20"/>
      <c r="L17" s="3"/>
    </row>
    <row r="18" s="1" customFormat="1" ht="17.6" spans="1:1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20"/>
      <c r="L18" s="3"/>
    </row>
    <row r="19" s="1" customFormat="1" ht="17.6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20"/>
      <c r="L19" s="3"/>
    </row>
    <row r="20" s="1" customFormat="1" ht="17.6" spans="1:1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20"/>
      <c r="L20" s="3"/>
    </row>
    <row r="21" s="1" customFormat="1" ht="17.6" spans="1:1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20"/>
      <c r="L21" s="3"/>
    </row>
    <row r="22" s="1" customFormat="1" ht="17.6" spans="1:1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20"/>
      <c r="L22" s="3"/>
    </row>
    <row r="23" s="1" customFormat="1" ht="17.6" spans="1:1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20"/>
      <c r="L23" s="3"/>
    </row>
    <row r="24" s="1" customFormat="1" ht="17.6" spans="1:1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20"/>
      <c r="L24" s="3"/>
    </row>
    <row r="25" s="1" customFormat="1" ht="17.6" spans="1:1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20"/>
      <c r="L25" s="3"/>
    </row>
    <row r="26" s="1" customFormat="1" ht="17.6" spans="1:1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20"/>
      <c r="L26" s="3"/>
    </row>
    <row r="27" s="1" customFormat="1" ht="17.6" spans="1:1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20"/>
      <c r="L27" s="3"/>
    </row>
    <row r="28" s="1" customFormat="1" ht="17.6" spans="1:1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20"/>
      <c r="L28" s="3"/>
    </row>
    <row r="29" s="1" customFormat="1" ht="17.6" spans="1:1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20"/>
      <c r="L29" s="3"/>
    </row>
    <row r="30" s="1" customFormat="1" ht="17.6" spans="1:1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20"/>
      <c r="L30" s="3"/>
    </row>
  </sheetData>
  <mergeCells count="2">
    <mergeCell ref="A1:K1"/>
    <mergeCell ref="A11:D11"/>
  </mergeCells>
  <pageMargins left="0.751388888888889" right="0.751388888888889" top="1" bottom="1" header="0.5" footer="0.5"/>
  <pageSetup paperSize="9" scale="3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1 " / >  
   < p i x e l a t o r L i s t   x m l n s = " h t t p s : / / w e b . w p s . c n / e t / 2 0 1 8 / m a i n "   s h e e t S t i d = " 2 " / >  
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n t e r l i n e C o l o r = " 0 "   s h e e t S t i d = " 1 "   i n t e r l i n e O n O f f = " 0 "   i s D b S h e e t = " 0 " /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f i l t e r T y p e = " c o n n "   i s F i l t e r S h a r e d = " 1 " / >  
   < / w o B o o k P r o p s >  
 < / w o P r o p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熊家辉</cp:lastModifiedBy>
  <dcterms:created xsi:type="dcterms:W3CDTF">2015-06-08T02:19:00Z</dcterms:created>
  <dcterms:modified xsi:type="dcterms:W3CDTF">2025-09-12T02:06:09Z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BD573F65BE1E40ADBB4344EC2BF1909B_13</vt:lpwstr>
  </property>
</Properties>
</file>