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飞翔的荷兰人\Desktop\"/>
    </mc:Choice>
  </mc:AlternateContent>
  <xr:revisionPtr revIDLastSave="0" documentId="13_ncr:1_{8E74675A-6510-435A-A1A6-396948C50A77}" xr6:coauthVersionLast="47" xr6:coauthVersionMax="47" xr10:uidLastSave="{00000000-0000-0000-0000-000000000000}"/>
  <bookViews>
    <workbookView xWindow="0" yWindow="0" windowWidth="21600" windowHeight="12247" xr2:uid="{00000000-000D-0000-FFFF-FFFF00000000}"/>
  </bookViews>
  <sheets>
    <sheet name="Sheet1"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3" l="1"/>
  <c r="B12" i="3"/>
</calcChain>
</file>

<file path=xl/sharedStrings.xml><?xml version="1.0" encoding="utf-8"?>
<sst xmlns="http://schemas.openxmlformats.org/spreadsheetml/2006/main" count="307" uniqueCount="187">
  <si>
    <t>2025“蓉漂人才荟”成都市教育局直属学校（单位）公开招聘工作人员岗位和条件要求一览表</t>
  </si>
  <si>
    <t>单位简介</t>
  </si>
  <si>
    <t>招 聘 单 位</t>
  </si>
  <si>
    <t>招  聘  岗  位</t>
  </si>
  <si>
    <t>应聘资格条件</t>
  </si>
  <si>
    <t>招聘方式及时间安排</t>
  </si>
  <si>
    <t>考生简历（报名表）投递方式</t>
  </si>
  <si>
    <t>名称（公益属性）</t>
  </si>
  <si>
    <t>报名咨询监督举报电话</t>
  </si>
  <si>
    <t>公告发布及查看途径</t>
  </si>
  <si>
    <t>招聘总数</t>
  </si>
  <si>
    <t>名 称</t>
  </si>
  <si>
    <t>类 别</t>
  </si>
  <si>
    <t>招聘人数</t>
  </si>
  <si>
    <t>专 业</t>
  </si>
  <si>
    <t>学历学位</t>
  </si>
  <si>
    <t>职  称</t>
  </si>
  <si>
    <t>其  它</t>
  </si>
  <si>
    <t>四川省成都市第二中学是成都市教育局直属的公办完全中学。学校地处成都市市中心繁华区域。学校前身为四川省立第一中学（1913年成立），1935年转址到现校址办学并更名为“四川省立成都中学”。学校致力于建设成为“世界知名、全国著名、特色鲜明、品质一流”的科技中学，构建 “新空间、新教学、新样态” 教育新格局，办学成绩卓越，曾获评为首批全国中小学科学教育实验校、全国小平科技创新实验室建设学校、全国中小学工程教育联盟理事单位、四川省教育工作先进集体、四川省文明校园示范校、四川省科普教育基地校、四川省航空特色学校；成都市人工智能+教学试点校、成都市基础教育人工智能应用场景试点项目学校等荣誉称号。</t>
  </si>
  <si>
    <t>四川省成都市第二中学（公益一类）</t>
  </si>
  <si>
    <t>028-86945017</t>
  </si>
  <si>
    <t xml:space="preserve">1.成都市教育局官网http://edu.chengdu.gov.cn/ 
2.成都人事考试网https://cdpta.cdrsigc.com/                 </t>
  </si>
  <si>
    <t>中学语文教师</t>
  </si>
  <si>
    <t>专业技术岗位</t>
  </si>
  <si>
    <t>中国语言文学类、教育学、教育、中国语言文学、外国语言文学、新闻传播学、新闻与传播</t>
  </si>
  <si>
    <t>1.2025年、2026年毕业的具有研究生学历并取得相应学位的硕士；
2.2026年12月31日前毕业的具有研究生学历并取得相应学位的博士。</t>
  </si>
  <si>
    <t>/</t>
  </si>
  <si>
    <t>1.1989年9月11日以后出生；
2.须于2026年12月31日前取得招聘岗位对应学科高级中学教师资格证。</t>
  </si>
  <si>
    <t>1.招聘对象为2025年、2026年毕业的硕士研究生的，采取综合素质测评和试讲的考核方式进行（考核时间、地点以招聘单位具体通知为准）。
2.招聘对象为2024年12月31日前毕业的硕士研究生的，采取综合素质测评、专业科目笔试和试讲的考核方式进行，此类岗位仅在西南大学专场投放（考核时间、地点以招聘单位具体通知为准）。
3.招聘对象为2026年12月31日前毕业的博士研究生的，采取面试考核方式进行（考核时间、地点以招聘单位具体通知为准）。</t>
  </si>
  <si>
    <t>1.现场报名；
2.网络报名（网页登记）：http://cdez.zp.ubzyw.com/login/?configId=259</t>
  </si>
  <si>
    <t>中学数学教师</t>
  </si>
  <si>
    <t>理学、工学、教育学、教育、应用统计</t>
  </si>
  <si>
    <t>中学英语教师</t>
  </si>
  <si>
    <t>教育学、教育、翻译、外国语言文学</t>
  </si>
  <si>
    <t>中学化学教师</t>
  </si>
  <si>
    <t>理学、工学、教育学、教育</t>
  </si>
  <si>
    <t>中学生物教师</t>
  </si>
  <si>
    <t>生物科学类、农学、教育学、教育、生物学、生态学、海洋科学、生物工程</t>
  </si>
  <si>
    <t>中学思政教师</t>
  </si>
  <si>
    <t>法学类、哲学类、理论经济学、教育学、教育</t>
  </si>
  <si>
    <t>中学地理教师1</t>
  </si>
  <si>
    <t>理学、 教育学、教育</t>
  </si>
  <si>
    <t>中学信息技术教师</t>
  </si>
  <si>
    <t>教育学、教育、计算机科学与技术、电子科学与技术、信息与通信工程、控制科学与工程、网络空间安全、机械工程、电子信息、系统科学、科学技术史</t>
  </si>
  <si>
    <t>中学体育教师</t>
  </si>
  <si>
    <t>体育、体育学、教育学、教育</t>
  </si>
  <si>
    <t>中学心理教师</t>
  </si>
  <si>
    <t>心理学、基础医学、教育学、教育</t>
  </si>
  <si>
    <t>中学地理教师2</t>
  </si>
  <si>
    <t>2024年12月31日前毕业的具有研究生学历并取得相应学位的硕士。</t>
  </si>
  <si>
    <t>中学一级教师及以上职称</t>
  </si>
  <si>
    <t>1.1989年9月11日以后出生；
2.具有地理学科高级中学教师资格证。</t>
  </si>
  <si>
    <t>四川省成都市石室中学（成都四中），四川省首批一级示范性普通高中。学校被评为全国教育系统先进集体、全国学校艺术教育先进单位、全国十佳科技教育创新学校、四川省国家级示范性普通高中、四川省消防安全教育示范校、四川省中小学德育工作先进单位、四川省文明单位。</t>
  </si>
  <si>
    <t>四川省成都市石室中学（公益一类）</t>
  </si>
  <si>
    <t>028-86131966</t>
  </si>
  <si>
    <t>本科：中国语言文学
研究生：中国语言文学、新闻传播学、新闻与传播、出版、教育学、教育</t>
  </si>
  <si>
    <t>1.部属师范院校2026年毕业的公费师范本科毕业生；
2.2025年、2026年毕业的具有研究生学历并取得相应学位的硕士；
3.2026年12月31日前毕业的具有研究生学历并取得相应学位的博士。</t>
  </si>
  <si>
    <t>1.招聘对象为部属师范院校2026年毕业的公费师范本科毕业生和2025年、2026年毕业的硕士研究生的，采取综合素质测评和试讲的考核方式进行（考核时间、地点以招聘单位具体通知为准）。
2.招聘对象为2024年12月31日前毕业的硕士研究生的，采取综合素质测评、专业科目笔试和试讲的考核方式进行，此类岗位仅在西南大学专场投放（考核时间、地点以招聘单位具体通知为准）。
3.招聘对象为2026年12月31日前毕业的博士研究生的，采取面试考核方式进行（考核时间、地点以招聘单位具体通知为准）。</t>
  </si>
  <si>
    <t>1.现场报名；
2.网络报名（网页登记）：：
https://cdsz.ubzyw.com/khpj/zp/#/?zpConfigId=19</t>
  </si>
  <si>
    <t>本科：数学类
研究生：理学、工学、应用统计、教育学、教育</t>
  </si>
  <si>
    <t>中学物理教师</t>
  </si>
  <si>
    <t>本科：物理学类
研究生：理学、工学、教育学、教育</t>
  </si>
  <si>
    <t>本科：化学类
研究生：化学、教育学、教育</t>
  </si>
  <si>
    <t>本科：生物科学类
研究生：理学、工学、农学、医学、教育学、教育</t>
  </si>
  <si>
    <t>本科：计算机类
研究生：理学、工学、教育学、教育</t>
  </si>
  <si>
    <t>研究生：翻译、外国语言文学、教育学、教育</t>
  </si>
  <si>
    <t>中学体育教师（排球专项）</t>
  </si>
  <si>
    <t>研究生：体育学、体育、教育学、教育</t>
  </si>
  <si>
    <t>中学物理竞赛教练</t>
  </si>
  <si>
    <t>研究生：物理学、地球物理学、地球化学、教育学、教育</t>
  </si>
  <si>
    <t>1.1989年9月11日及以后出生；
2.具有物理学科高级中学教师资格证；
3.具有中学物理竞赛教学工作经历3年及以上。</t>
  </si>
  <si>
    <t>成都七中至今已有120周年的办学历史，现有林荫和高新两个校区，学校秉承“启迪有方，治学严谨，爱生育人”的办学传统，提炼出了“以人为本，重在发展”为核心的“三体”教育思想，确立了“建设为拔尖创新人才和领军人才奠基的卓越高中”的办学目标和“人文滋养，个性成长；信念铸魂，志趣引航”的育人价值追求及“全球视野，中国脊梁”的培养目标。
学校先后获得“全国五一劳动奖状”、“全国教育系统先进集体”、首批“全国科技教育创新十佳学校”、教育部“拔尖创新人才培养基地学校”、首批“全国文明校园”、教育部“新课程新教材国家级示范校”、中国科协“全民科学素质工作先进集体”等多项荣誉和称号。</t>
  </si>
  <si>
    <t>四川省成都市第七中学（公益一类）</t>
  </si>
  <si>
    <t>028-
85442231</t>
  </si>
  <si>
    <t>高中语文教师</t>
  </si>
  <si>
    <t>教育学、教育、中国语言文学</t>
  </si>
  <si>
    <t>2025年、2026年毕业的具有研究生学历并取得相应学位的硕士。</t>
  </si>
  <si>
    <t>1.1989年9月11日及以后出生；
2.须于2026年12月31日前取得招聘岗位对应学科高级中学教师资格证。</t>
  </si>
  <si>
    <t>1.现场报名：
（1）在西南大学接受英语、历史、体育、心理学科现场报名；
（2）在北京师范大学接受语文、数学、化学、生物学科现场报名。
2.网络报名：
（1）英语、历史、体育、心理学科：http://cdqz.ubzyw.com/pim/zp/#/?zpConfigId=22
（2）语文、数学、化学、生物学科：http://cdqz.ubzyw.com/pim/zp/#/?zpConfigId=24</t>
  </si>
  <si>
    <t>高中数学教师</t>
  </si>
  <si>
    <t>教育学、教育、数学</t>
  </si>
  <si>
    <t>高中英语教师</t>
  </si>
  <si>
    <t>教育学、教育、外国语言文学</t>
  </si>
  <si>
    <t>高中化学教师</t>
  </si>
  <si>
    <t>教育学、教育、化学</t>
  </si>
  <si>
    <t>高中生物教师</t>
  </si>
  <si>
    <t>教育学、教育、生物学、生态学</t>
  </si>
  <si>
    <t>高中历史教师</t>
  </si>
  <si>
    <t>教育学、教育、中国史、世界史</t>
  </si>
  <si>
    <t>高中体育教师</t>
  </si>
  <si>
    <t>教育学、教育、体育、体育学</t>
  </si>
  <si>
    <t>高中心理教师</t>
  </si>
  <si>
    <t>教育学、教育、应用心理</t>
  </si>
  <si>
    <t>1.1989年9月11日及以后出生；
2.具有招聘岗位对应学科高级中学教师资格证；
3.从事招聘岗位对应学科教学工作3年及以上。</t>
  </si>
  <si>
    <t>采取综合素质测评、专业科目笔试和试讲的考核方式进行，此类岗位仅在西南大学专场投放（考核时间、地点以招聘单位具体通知为准）。</t>
  </si>
  <si>
    <t>1.现场报名；
2.网络报名（网页登记）：http://cdqz.ubzyw.com/pim/zp/#/?zpConfigId=23</t>
  </si>
  <si>
    <t>教育学、教育、物理学</t>
  </si>
  <si>
    <t>教育学、教育、生物学</t>
  </si>
  <si>
    <t>中学政治教师</t>
  </si>
  <si>
    <t>教育学、教育、政治学</t>
  </si>
  <si>
    <t>中学地理教师</t>
  </si>
  <si>
    <t>教育学、教育、地理学</t>
  </si>
  <si>
    <t>1.1989年9月11日及以后出生；
2.具有语文学科高级中学教师资格证；
3.从事中学语文教学工作1年及以上；
4.获得过教学成果、教育类优秀论文、优质课展评、教师（教学）技能大赛等奖项。</t>
  </si>
  <si>
    <t>教育学、教育、外国语言文学、翻译</t>
  </si>
  <si>
    <t>1.1989年9月11日及以后出生；
2.具有英语学科高级中学教师资格证；
3.从事中学英语教学工作1年及以上；
4.通过英语专业八级考试并取得相应证书；
5.获得过教学成果、教育类优秀论文、优质课展评、教师（教学）技能大赛等奖项。</t>
  </si>
  <si>
    <t>成都树德中学创办于1929年，为四川省首批省级重点中学、四川省首批国家级示范性高中、四川省首批教育体制改革拔尖创新人才早期培养试点学校、全国首批“中国大学先修课程”试点学校、全国中小学心理健康教育特色学校；获全国五一劳动奖章、全国工人先锋号、全国德育工作先进集体、全国三八红旗集体、全国中小学心理健康教育特色学校、全国教育系统先进集体、全国文明校园、四川省教育工作先进集体等荣誉称号。学校已形成“一校三区”的办学格局，即宁夏街、光华、外国语三个校区，教职工800余人，学生6000余名。</t>
  </si>
  <si>
    <t>四川省成都市树德中学（公益一类）</t>
  </si>
  <si>
    <t>028-86630297</t>
  </si>
  <si>
    <t>本科：中国语言文学类
研究生：中国语言文学、新闻传播学、新闻与传播、教育学、教育</t>
  </si>
  <si>
    <t xml:space="preserve">1.现场报名；
2.网络报名（网页登记）：http://sdzx.ubzyw.com/pim/zp/#/?zpConfigId=22      </t>
  </si>
  <si>
    <t>中学数学教师1</t>
  </si>
  <si>
    <t>本科：  数学类
研究生：理学、工学、教育学、教育</t>
  </si>
  <si>
    <t>中学英语教师1</t>
  </si>
  <si>
    <t>本科：英语
研究生：外国语言文学、翻译、教育学、教育</t>
  </si>
  <si>
    <t>中学物理教师1</t>
  </si>
  <si>
    <t>中学化学教师1</t>
  </si>
  <si>
    <t>本科：化学类
研究生：理学、工学、教育学、教育</t>
  </si>
  <si>
    <t>中学生物教师1</t>
  </si>
  <si>
    <t>本科： 生物科学类
研究生：理学、工学、农学、医学、教育学、教育</t>
  </si>
  <si>
    <t>中学历史教师1</t>
  </si>
  <si>
    <t>本科：历史学类
研究生：历史学、教育学、教育</t>
  </si>
  <si>
    <t>本科：地理科学类
研究生：理学、工学、教育学、教育</t>
  </si>
  <si>
    <t>本科：体育学类
研究生：体育、体育学、教育学、教育</t>
  </si>
  <si>
    <t>本科:教育技术学、电子信息类、计算机类
研究生：理学、工学、教育学、教育</t>
  </si>
  <si>
    <t>本科：哲学类、法学类、政治学类、马克思主义理论类
研究生：哲学、经济学、法学、教育学、教育</t>
  </si>
  <si>
    <t>中学数学教师2</t>
  </si>
  <si>
    <t>数学、教育</t>
  </si>
  <si>
    <t>1.1989年9月11日以后出生；
2.具有招聘岗位对应学科高级中学教师资格证；
3.从事招聘岗位对应学科中学教学工作3年及以上。</t>
  </si>
  <si>
    <t>中学英语教师2</t>
  </si>
  <si>
    <t>外国语言文学、教育</t>
  </si>
  <si>
    <t>中学物理教师2</t>
  </si>
  <si>
    <t>物理学、力学、工程、教育</t>
  </si>
  <si>
    <t>中学化学教师2</t>
  </si>
  <si>
    <t>化学、教育</t>
  </si>
  <si>
    <t>中学生物教师2</t>
  </si>
  <si>
    <t>生物学、教育</t>
  </si>
  <si>
    <t>中学历史教师2</t>
  </si>
  <si>
    <t>中国史、世界史、教育</t>
  </si>
  <si>
    <t>四川省成都市第五十二中学是成都市教育局直属学校，创办于1962年，校名为成都市工读学校（文革期间停办，1980年恢复）。1998年更名为四川省成都市第五十二中学（为保持工读特性加挂成都市工读学校），是成都市为有不良行为或严重不良行为学生提供教育服务的专门学校。 学校在全国率先提出并实践“工读教育也 是优质教育”的办学理念。坚持立德树人，全面实施教育改革，突破了制约工读学校发展瓶颈。中央电视台9期专题节目， 中国教育报10余篇文章，介绍了学校教育转化“问题”青少年的成功经验，在全国范围内引起了强烈反响。全国人大、中央 办公厅、中央文明委、中央综治委、教育部、司法部、共青团中央督察组或调研组，11次到校进行视察和调研。学校荣获教育部“依法治校示范学校”、“全国师德先进集体”等称号。近三年来，学校又被评为成都市首批中小学心理健康教育特色学校、成都市家庭教育示范校、成都市数字校园试点校、四川省文明单位、全国青少年校园足球特色学校和全国国防教育特色学校。</t>
  </si>
  <si>
    <t>四川省成都市第五十二中学（四川省成都市工读学校）（公益一类）</t>
  </si>
  <si>
    <t>028-
87957236</t>
  </si>
  <si>
    <t>法学</t>
  </si>
  <si>
    <t>2025年、2026年毕业的具有研究生学历并取得相应学位的硕士、博士。</t>
  </si>
  <si>
    <t>1.1989年9月11日以后出生；
2.须于2026年12月31日前取得招聘岗位对应学科中学教师资格证。</t>
  </si>
  <si>
    <t>1.招聘对象为2025年、2026年毕业的硕士研究生的，采取综合素质测评和试讲的考核方式进行（考核时间、地点以招聘单位具体通知为准）。
2.招聘对象为2025年、2026年毕业的的博士研究生的，采取面试考核方式进行（考核时间、地点以招聘单位具体通知为准）。</t>
  </si>
  <si>
    <t>1.现场报名；
2.网络报名（简历投递）：3833999@qq.com，邮件主题要求填写为“应聘学科+学历+姓名”</t>
  </si>
  <si>
    <t>成都市特殊教育学校创建于1922年，是四川省历史最悠久、规模最大、师资力量最雄厚的综合性特殊教育学校。学校招收视力、听力、智力障碍残疾学生，含盖学前、义务、普通高中和中职教育，在校学生400余人。在职教职工103人，全国优秀教师2名、正高级教师2名、省特级教师3名、市特级教师3名、省市优秀教师等荣誉40人。学校先后获得全国特殊教育先进单位、全国体育工作先进单位、四川省五一劳动奖状等60余项集体荣誉。</t>
  </si>
  <si>
    <t>成都市特殊教育学校（公益一类）</t>
  </si>
  <si>
    <t>028-87651451</t>
  </si>
  <si>
    <t>本科：哲学类、政治学类、马克思主义理论类
研究生：政治学、马克思主义理论、教育</t>
  </si>
  <si>
    <t xml:space="preserve">1.部属师范院校2026年毕业的公费师范本科毕业生；
2.2025年、2026年毕业的具有研究生学历并取得相应学位的硕士。
</t>
  </si>
  <si>
    <t xml:space="preserve">1.1989年9月11日以后出生；
2.须于2026年12月31日前取得招聘岗位对应学科中学教师资格证。
</t>
  </si>
  <si>
    <t>招聘对象为部属师范院校2026年毕业的公费师范本科毕业生和2025年、2026年毕业的硕士研究生的，采取综合素质测评和试讲的考核方式进行（考核时间、地点以招聘单位具体通知为准）。</t>
  </si>
  <si>
    <t>1.现场报名；
2.网络报名（简历投递）：40108090@qq.com ，邮件主题要求填写为“应聘学科+学历+姓名”</t>
  </si>
  <si>
    <t>本科：体育学类
研究生：体育学、体育、教育</t>
  </si>
  <si>
    <t>中学特殊教育教师</t>
  </si>
  <si>
    <t>本科：特殊教育
研究生：特殊教育学</t>
  </si>
  <si>
    <t>成都市教育考试院为成都市教育局管理的公益一类副局级事业单位。主要职责是贯彻执行国家及省市有关教育招生、考试的方针、政策和法律法规，牵头组织实施全市教育招生、考试工作。参与制订全市有关教育招生、考试的政策、措施和办法。</t>
  </si>
  <si>
    <t>成都市教育考试院（公益一类）</t>
  </si>
  <si>
    <t>028-86696078</t>
  </si>
  <si>
    <t>信息处工作人员</t>
  </si>
  <si>
    <t>智能科学与技术、软件工程、计算机软件与理论、计算机应用技术、计算机技术、网络与信息安全、通信工程、信息与通信工程</t>
  </si>
  <si>
    <t xml:space="preserve">
2025年、2026年毕业的具有研究生学历并取得相应学位的硕士、博士。</t>
  </si>
  <si>
    <t>1.1989年9月11日以后出生；
2.须于2026年12月31日前取得小学及以上学段教师资格证，学科不限。</t>
  </si>
  <si>
    <t>1.招聘对象为2025年、2026年毕业的硕士研究生的，采取综合素质测评和面试的考核方式进行（考核时间、地点以招聘单位具体通知为准）。
2.招聘对象为2025年、2026年毕业的的博士研究生的，采取面试考核方式进行（考核时间、地点以招聘单位具体通知为准）。</t>
  </si>
  <si>
    <t>1.现场报名；
2.网络报名（简历投递）：Jyksyzhc@163.com</t>
  </si>
  <si>
    <t>成都市教育科学研究院是隶属于成都市教育局公益一类副局级事业单位，以“中西部领先、全国一流”为办院目标，秉承“内强素质、外塑形象、专业自觉、学术自信”办院理念，着力营造“为人谦和、学识渊博、开放共享、协同创新 ”的团队文化，以转型升级持续强化成都教育“智库、引擎 ”职能，服务成都教育高质量快速发展。成都教科院将以服务决策为根本宗旨，以指导教学为中心任务，以改革创新为主要动力，不断提升服务决策 、创新理论、指导实践能力， 继承传统、开拓创新，在人工智能、脑科学、核心素养等前沿研究领域贡献成都智慧，服务成都教育优质发展。</t>
  </si>
  <si>
    <t>成都市教育科学研究院（公益一类）</t>
  </si>
  <si>
    <t>028-60726125</t>
  </si>
  <si>
    <t>教研员</t>
  </si>
  <si>
    <t>理学、工学</t>
  </si>
  <si>
    <t>2026年12月31日前毕业的具有研究生学历并取得相应学位的博士。</t>
  </si>
  <si>
    <t>1.1989年9月11日以后出生；
2.须于2026年12月31日前取得中学教师资格证。</t>
  </si>
  <si>
    <t>采取面试考核方式进行（考核时间、地点以招聘单位具体通知为准）。</t>
  </si>
  <si>
    <t xml:space="preserve">1.现场报名；
2.网络报名（简历投递）：cdjky@qq.com        </t>
  </si>
  <si>
    <t>成都市教育技术装备管理中心，公益一类事业单位，主要职责：承担全市教育装备（场馆）建设、管理的事务性工作，承担全市教育管理信息系统、教育数据中心建设与应用工作﹐承担市级教育系统网络安全技术支撑工作和全市教育统计工作；承担成都市教育资源公共服务平台及服务体系建设、管理和应用研究工作，承担成都市通用教育资源和相关专题教育资源等的开发、汇聚；承担全市教育资助和农村义务教育学生营养改善计划工作；承担全市各级各类学校后勤服务规划、管理、指导的事务性工作。</t>
  </si>
  <si>
    <t>成都市教育技术装备管理中心（公益一类）</t>
  </si>
  <si>
    <t>028-86130884</t>
  </si>
  <si>
    <t>数字化平台管理工作人员</t>
  </si>
  <si>
    <t>软件工程、信息管理与信息系统、计算机软件与理论、计算机应用技术</t>
  </si>
  <si>
    <t>1.招聘对象为2025年、2026年毕业的硕士研究生的，采取综合素质测评和面试的考核方式进行（考核时间、地点以招聘单位具体通知为准）。
2.招聘对象为2026年12月31日前毕业的博士研究生的，采取面试考核方式（考核时间、地点以招聘单位具体通知为准）。</t>
  </si>
  <si>
    <t>1.现场报名；
2.网络报名（简历投递）：cdjyjzbgs@chengdu.gov.cn</t>
  </si>
  <si>
    <t>科学教育应用工作人员</t>
  </si>
  <si>
    <t>科学与技术教育、科学传播与科学教育</t>
  </si>
  <si>
    <t>人工智能教育研究工作人员</t>
  </si>
  <si>
    <t>人工智能、智能科学与技术、软件工程、计算机软件与理论、计算机应用技术、软件工程、人工智能</t>
  </si>
  <si>
    <t>英语、历史、体育、心理4门学科相应岗位，在西南大学采取综合素质测评和试讲的考核方式进行（考核时间、地点以招聘单位具体通知为准）；
语文、数学、化学、生物4门学科相应岗位，在北京师范大学采取综合素质测评和试讲的考核方式进行（考核时间、地点以招聘单位具体通知为准）。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</si>
</sst>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8" formatCode="0_ "/>
  </numFmts>
  <fonts count="8">
    <font>
      <sz val="11"/>
      <color theme="1"/>
      <name val="宋体"/>
      <charset val="134"/>
      <scheme val="minor"/>
    </font>
    <font>
      <sz val="14"/>
      <color rgb="FF000000"/>
      <name val="方正仿宋_GBK"/>
      <charset val="134"/>
    </font>
    <font>
      <sz val="14"/>
      <name val="方正仿宋_GBK"/>
      <charset val="134"/>
    </font>
    <font>
      <sz val="14"/>
      <color theme="1"/>
      <name val="方正仿宋_GBK"/>
      <charset val="134"/>
    </font>
    <font>
      <b/>
      <sz val="14"/>
      <name val="方正仿宋_GBK"/>
      <charset val="134"/>
    </font>
    <font>
      <sz val="12"/>
      <name val="宋体"/>
      <family val="3"/>
      <charset val="134"/>
    </font>
    <font>
      <sz val="9"/>
      <name val="宋体"/>
      <family val="3"/>
      <charset val="134"/>
      <scheme val="minor"/>
    </font>
    <font>
      <sz val="24"/>
      <name val="方正小标宋_GBK"/>
      <charset val="134"/>
    </font>
  </fonts>
  <fills count="3">
    <fill>
      <patternFill patternType="none"/>
    </fill>
    <fill>
      <patternFill patternType="gray125"/>
    </fill>
    <fill>
      <patternFill patternType="solid">
        <fgColor theme="5" tint="0.799920651875362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s>
  <cellStyleXfs count="2">
    <xf numFmtId="0" fontId="0" fillId="0" borderId="0">
      <alignment vertical="center"/>
    </xf>
    <xf numFmtId="0" fontId="5" fillId="0" borderId="0">
      <protection locked="0"/>
    </xf>
  </cellStyleXfs>
  <cellXfs count="50">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2" borderId="1" xfId="1" applyFont="1" applyFill="1" applyBorder="1" applyAlignment="1" applyProtection="1">
      <alignment horizontal="center" vertical="center" wrapText="1"/>
    </xf>
    <xf numFmtId="49" fontId="4" fillId="2" borderId="1" xfId="1" applyNumberFormat="1" applyFont="1" applyFill="1" applyBorder="1" applyAlignment="1" applyProtection="1">
      <alignment horizontal="center" vertical="center" wrapText="1"/>
    </xf>
    <xf numFmtId="178" fontId="4" fillId="2" borderId="1" xfId="1" applyNumberFormat="1" applyFont="1" applyFill="1" applyBorder="1" applyAlignment="1" applyProtection="1">
      <alignment horizontal="center" vertical="center" wrapText="1"/>
    </xf>
    <xf numFmtId="0" fontId="2" fillId="0" borderId="2"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49" fontId="2" fillId="0" borderId="1" xfId="0" applyNumberFormat="1" applyFont="1" applyBorder="1" applyAlignment="1">
      <alignment vertical="center" wrapText="1"/>
    </xf>
    <xf numFmtId="0" fontId="4" fillId="2" borderId="1" xfId="1" applyFont="1" applyFill="1" applyBorder="1" applyAlignment="1" applyProtection="1">
      <alignment horizontal="center" vertical="center" wrapText="1"/>
    </xf>
    <xf numFmtId="0" fontId="4" fillId="0" borderId="1" xfId="1" applyFont="1" applyBorder="1" applyAlignment="1" applyProtection="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0" xfId="0" applyFont="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4" fillId="0" borderId="1" xfId="1" applyFont="1" applyBorder="1" applyAlignment="1" applyProtection="1">
      <alignment horizontal="left" vertical="center" wrapText="1"/>
    </xf>
    <xf numFmtId="49" fontId="4" fillId="0" borderId="1" xfId="1" applyNumberFormat="1" applyFont="1" applyBorder="1" applyAlignment="1" applyProtection="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49" fontId="2" fillId="0" borderId="2" xfId="0" applyNumberFormat="1" applyFont="1" applyBorder="1" applyAlignment="1">
      <alignment vertical="center" wrapText="1"/>
    </xf>
    <xf numFmtId="49" fontId="2" fillId="0" borderId="3" xfId="0" applyNumberFormat="1" applyFont="1" applyBorder="1" applyAlignment="1">
      <alignment vertical="center" wrapText="1"/>
    </xf>
    <xf numFmtId="49" fontId="2" fillId="0" borderId="4" xfId="0" applyNumberFormat="1" applyFont="1" applyBorder="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178" fontId="2" fillId="0" borderId="1" xfId="0" applyNumberFormat="1" applyFont="1" applyBorder="1" applyAlignment="1">
      <alignment horizontal="center" vertical="center" wrapText="1"/>
    </xf>
    <xf numFmtId="0" fontId="2" fillId="0" borderId="4" xfId="0" applyFont="1" applyBorder="1" applyAlignment="1">
      <alignment horizontal="left" vertical="center" wrapText="1"/>
    </xf>
  </cellXfs>
  <cellStyles count="2">
    <cellStyle name="常规" xfId="0" builtinId="0"/>
    <cellStyle name="常规 3" xfId="1" xr:uid="{00000000-0005-0000-0000-000031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cd2z.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6"/>
  <sheetViews>
    <sheetView tabSelected="1" topLeftCell="A58" zoomScale="40" zoomScaleNormal="40" workbookViewId="0">
      <selection activeCell="J24" sqref="J24:J31"/>
    </sheetView>
  </sheetViews>
  <sheetFormatPr defaultColWidth="9" defaultRowHeight="17.649999999999999"/>
  <cols>
    <col min="1" max="1" width="53.265625" style="4" customWidth="1"/>
    <col min="2" max="5" width="17" style="4" customWidth="1"/>
    <col min="6" max="6" width="22.59765625" style="4" customWidth="1"/>
    <col min="7" max="7" width="17.3984375" style="4" customWidth="1"/>
    <col min="8" max="8" width="9.33203125" style="4" customWidth="1"/>
    <col min="9" max="9" width="43.46484375" style="4" customWidth="1"/>
    <col min="10" max="10" width="23.1328125" style="4" customWidth="1"/>
    <col min="11" max="11" width="20.3984375" style="5" customWidth="1"/>
    <col min="12" max="12" width="44.33203125" style="4" customWidth="1"/>
    <col min="13" max="13" width="31.19921875" style="6" customWidth="1"/>
    <col min="14" max="14" width="31.33203125" style="4" customWidth="1"/>
    <col min="15" max="16384" width="9" style="4"/>
  </cols>
  <sheetData>
    <row r="1" spans="1:14" ht="85.05" customHeight="1">
      <c r="A1" s="41" t="s">
        <v>0</v>
      </c>
      <c r="B1" s="41"/>
      <c r="C1" s="41"/>
      <c r="D1" s="41"/>
      <c r="E1" s="41"/>
      <c r="F1" s="41"/>
      <c r="G1" s="41"/>
      <c r="H1" s="41"/>
      <c r="I1" s="41"/>
      <c r="J1" s="41"/>
      <c r="K1" s="41"/>
      <c r="L1" s="41"/>
      <c r="M1" s="42"/>
      <c r="N1" s="41"/>
    </row>
    <row r="2" spans="1:14" ht="62" customHeight="1">
      <c r="A2" s="22" t="s">
        <v>1</v>
      </c>
      <c r="B2" s="21" t="s">
        <v>2</v>
      </c>
      <c r="C2" s="21"/>
      <c r="D2" s="21"/>
      <c r="E2" s="21"/>
      <c r="F2" s="21" t="s">
        <v>3</v>
      </c>
      <c r="G2" s="21"/>
      <c r="H2" s="21"/>
      <c r="I2" s="21" t="s">
        <v>4</v>
      </c>
      <c r="J2" s="21"/>
      <c r="K2" s="21"/>
      <c r="L2" s="21"/>
      <c r="M2" s="33" t="s">
        <v>5</v>
      </c>
      <c r="N2" s="34" t="s">
        <v>6</v>
      </c>
    </row>
    <row r="3" spans="1:14" ht="62" customHeight="1">
      <c r="A3" s="22"/>
      <c r="B3" s="7" t="s">
        <v>7</v>
      </c>
      <c r="C3" s="8" t="s">
        <v>8</v>
      </c>
      <c r="D3" s="7" t="s">
        <v>9</v>
      </c>
      <c r="E3" s="9" t="s">
        <v>10</v>
      </c>
      <c r="F3" s="7" t="s">
        <v>11</v>
      </c>
      <c r="G3" s="7" t="s">
        <v>12</v>
      </c>
      <c r="H3" s="9" t="s">
        <v>13</v>
      </c>
      <c r="I3" s="7" t="s">
        <v>14</v>
      </c>
      <c r="J3" s="7" t="s">
        <v>15</v>
      </c>
      <c r="K3" s="7" t="s">
        <v>16</v>
      </c>
      <c r="L3" s="7" t="s">
        <v>17</v>
      </c>
      <c r="M3" s="33"/>
      <c r="N3" s="34"/>
    </row>
    <row r="4" spans="1:14" s="3" customFormat="1" ht="113" customHeight="1">
      <c r="A4" s="23" t="s">
        <v>18</v>
      </c>
      <c r="B4" s="28" t="s">
        <v>19</v>
      </c>
      <c r="C4" s="28" t="s">
        <v>20</v>
      </c>
      <c r="D4" s="28" t="s">
        <v>21</v>
      </c>
      <c r="E4" s="28">
        <v>15</v>
      </c>
      <c r="F4" s="11" t="s">
        <v>22</v>
      </c>
      <c r="G4" s="11" t="s">
        <v>23</v>
      </c>
      <c r="H4" s="11">
        <v>3</v>
      </c>
      <c r="I4" s="14" t="s">
        <v>24</v>
      </c>
      <c r="J4" s="23" t="s">
        <v>25</v>
      </c>
      <c r="K4" s="28" t="s">
        <v>26</v>
      </c>
      <c r="L4" s="31" t="s">
        <v>27</v>
      </c>
      <c r="M4" s="43" t="s">
        <v>28</v>
      </c>
      <c r="N4" s="35" t="s">
        <v>29</v>
      </c>
    </row>
    <row r="5" spans="1:14" s="3" customFormat="1" ht="80" customHeight="1">
      <c r="A5" s="24"/>
      <c r="B5" s="29"/>
      <c r="C5" s="29"/>
      <c r="D5" s="29"/>
      <c r="E5" s="29"/>
      <c r="F5" s="11" t="s">
        <v>30</v>
      </c>
      <c r="G5" s="11" t="s">
        <v>23</v>
      </c>
      <c r="H5" s="11">
        <v>1</v>
      </c>
      <c r="I5" s="14" t="s">
        <v>31</v>
      </c>
      <c r="J5" s="24"/>
      <c r="K5" s="29"/>
      <c r="L5" s="31"/>
      <c r="M5" s="43"/>
      <c r="N5" s="36"/>
    </row>
    <row r="6" spans="1:14" s="3" customFormat="1" ht="72" customHeight="1">
      <c r="A6" s="24"/>
      <c r="B6" s="29"/>
      <c r="C6" s="29"/>
      <c r="D6" s="29"/>
      <c r="E6" s="29"/>
      <c r="F6" s="11" t="s">
        <v>32</v>
      </c>
      <c r="G6" s="11" t="s">
        <v>23</v>
      </c>
      <c r="H6" s="11">
        <v>2</v>
      </c>
      <c r="I6" s="14" t="s">
        <v>33</v>
      </c>
      <c r="J6" s="24"/>
      <c r="K6" s="29"/>
      <c r="L6" s="31"/>
      <c r="M6" s="43"/>
      <c r="N6" s="36"/>
    </row>
    <row r="7" spans="1:14" s="3" customFormat="1" ht="72" customHeight="1">
      <c r="A7" s="24"/>
      <c r="B7" s="29"/>
      <c r="C7" s="29"/>
      <c r="D7" s="29"/>
      <c r="E7" s="29"/>
      <c r="F7" s="11" t="s">
        <v>34</v>
      </c>
      <c r="G7" s="11" t="s">
        <v>23</v>
      </c>
      <c r="H7" s="11">
        <v>1</v>
      </c>
      <c r="I7" s="14" t="s">
        <v>35</v>
      </c>
      <c r="J7" s="24"/>
      <c r="K7" s="29"/>
      <c r="L7" s="31"/>
      <c r="M7" s="43"/>
      <c r="N7" s="36"/>
    </row>
    <row r="8" spans="1:14" s="3" customFormat="1" ht="108" customHeight="1">
      <c r="A8" s="24"/>
      <c r="B8" s="29"/>
      <c r="C8" s="29"/>
      <c r="D8" s="29"/>
      <c r="E8" s="29"/>
      <c r="F8" s="11" t="s">
        <v>36</v>
      </c>
      <c r="G8" s="11" t="s">
        <v>23</v>
      </c>
      <c r="H8" s="11">
        <v>1</v>
      </c>
      <c r="I8" s="14" t="s">
        <v>37</v>
      </c>
      <c r="J8" s="24"/>
      <c r="K8" s="29"/>
      <c r="L8" s="31"/>
      <c r="M8" s="43"/>
      <c r="N8" s="36"/>
    </row>
    <row r="9" spans="1:14" s="3" customFormat="1" ht="107" customHeight="1">
      <c r="A9" s="24"/>
      <c r="B9" s="29"/>
      <c r="C9" s="29"/>
      <c r="D9" s="29"/>
      <c r="E9" s="29"/>
      <c r="F9" s="11" t="s">
        <v>38</v>
      </c>
      <c r="G9" s="11" t="s">
        <v>23</v>
      </c>
      <c r="H9" s="11">
        <v>1</v>
      </c>
      <c r="I9" s="14" t="s">
        <v>39</v>
      </c>
      <c r="J9" s="24"/>
      <c r="K9" s="29"/>
      <c r="L9" s="31"/>
      <c r="M9" s="43"/>
      <c r="N9" s="36"/>
    </row>
    <row r="10" spans="1:14" s="3" customFormat="1" ht="66" customHeight="1">
      <c r="A10" s="24"/>
      <c r="B10" s="29"/>
      <c r="C10" s="29"/>
      <c r="D10" s="29"/>
      <c r="E10" s="29"/>
      <c r="F10" s="11" t="s">
        <v>40</v>
      </c>
      <c r="G10" s="11" t="s">
        <v>23</v>
      </c>
      <c r="H10" s="11">
        <v>1</v>
      </c>
      <c r="I10" s="14" t="s">
        <v>41</v>
      </c>
      <c r="J10" s="24"/>
      <c r="K10" s="29"/>
      <c r="L10" s="31"/>
      <c r="M10" s="43"/>
      <c r="N10" s="36"/>
    </row>
    <row r="11" spans="1:14" s="3" customFormat="1" ht="164" customHeight="1">
      <c r="A11" s="24"/>
      <c r="B11" s="29"/>
      <c r="C11" s="29"/>
      <c r="D11" s="29"/>
      <c r="E11" s="29"/>
      <c r="F11" s="2" t="s">
        <v>42</v>
      </c>
      <c r="G11" s="2" t="s">
        <v>23</v>
      </c>
      <c r="H11" s="2">
        <v>2</v>
      </c>
      <c r="I11" s="14" t="s">
        <v>43</v>
      </c>
      <c r="J11" s="24"/>
      <c r="K11" s="29"/>
      <c r="L11" s="31"/>
      <c r="M11" s="43"/>
      <c r="N11" s="36"/>
    </row>
    <row r="12" spans="1:14" s="3" customFormat="1" ht="56" customHeight="1">
      <c r="A12" s="24"/>
      <c r="B12" s="29"/>
      <c r="C12" s="29"/>
      <c r="D12" s="29"/>
      <c r="E12" s="29"/>
      <c r="F12" s="11" t="s">
        <v>44</v>
      </c>
      <c r="G12" s="11" t="s">
        <v>23</v>
      </c>
      <c r="H12" s="11">
        <v>1</v>
      </c>
      <c r="I12" s="14" t="s">
        <v>45</v>
      </c>
      <c r="J12" s="24"/>
      <c r="K12" s="29"/>
      <c r="L12" s="31"/>
      <c r="M12" s="43"/>
      <c r="N12" s="36"/>
    </row>
    <row r="13" spans="1:14" s="3" customFormat="1" ht="102" customHeight="1">
      <c r="A13" s="24"/>
      <c r="B13" s="29"/>
      <c r="C13" s="29"/>
      <c r="D13" s="29"/>
      <c r="E13" s="29"/>
      <c r="F13" s="11" t="s">
        <v>46</v>
      </c>
      <c r="G13" s="11" t="s">
        <v>23</v>
      </c>
      <c r="H13" s="11">
        <v>1</v>
      </c>
      <c r="I13" s="14" t="s">
        <v>47</v>
      </c>
      <c r="J13" s="25"/>
      <c r="K13" s="29"/>
      <c r="L13" s="31"/>
      <c r="M13" s="43"/>
      <c r="N13" s="36"/>
    </row>
    <row r="14" spans="1:14" s="3" customFormat="1" ht="91.05" customHeight="1">
      <c r="A14" s="25"/>
      <c r="B14" s="30"/>
      <c r="C14" s="30"/>
      <c r="D14" s="30"/>
      <c r="E14" s="30"/>
      <c r="F14" s="11" t="s">
        <v>48</v>
      </c>
      <c r="G14" s="11" t="s">
        <v>23</v>
      </c>
      <c r="H14" s="11">
        <v>1</v>
      </c>
      <c r="I14" s="14" t="s">
        <v>41</v>
      </c>
      <c r="J14" s="12" t="s">
        <v>49</v>
      </c>
      <c r="K14" s="11" t="s">
        <v>50</v>
      </c>
      <c r="L14" s="10" t="s">
        <v>51</v>
      </c>
      <c r="M14" s="43"/>
      <c r="N14" s="37"/>
    </row>
    <row r="15" spans="1:14" s="3" customFormat="1" ht="126" customHeight="1">
      <c r="A15" s="28" t="s">
        <v>52</v>
      </c>
      <c r="B15" s="28" t="s">
        <v>53</v>
      </c>
      <c r="C15" s="28" t="s">
        <v>54</v>
      </c>
      <c r="D15" s="28" t="s">
        <v>21</v>
      </c>
      <c r="E15" s="28">
        <v>21</v>
      </c>
      <c r="F15" s="11" t="s">
        <v>22</v>
      </c>
      <c r="G15" s="11" t="s">
        <v>23</v>
      </c>
      <c r="H15" s="11">
        <v>4</v>
      </c>
      <c r="I15" s="14" t="s">
        <v>55</v>
      </c>
      <c r="J15" s="23" t="s">
        <v>56</v>
      </c>
      <c r="K15" s="28" t="s">
        <v>26</v>
      </c>
      <c r="L15" s="23" t="s">
        <v>27</v>
      </c>
      <c r="M15" s="44" t="s">
        <v>57</v>
      </c>
      <c r="N15" s="38" t="s">
        <v>58</v>
      </c>
    </row>
    <row r="16" spans="1:14" s="3" customFormat="1" ht="126" customHeight="1">
      <c r="A16" s="29"/>
      <c r="B16" s="29"/>
      <c r="C16" s="29"/>
      <c r="D16" s="29"/>
      <c r="E16" s="29"/>
      <c r="F16" s="11" t="s">
        <v>30</v>
      </c>
      <c r="G16" s="11" t="s">
        <v>23</v>
      </c>
      <c r="H16" s="11">
        <v>3</v>
      </c>
      <c r="I16" s="14" t="s">
        <v>59</v>
      </c>
      <c r="J16" s="24"/>
      <c r="K16" s="29"/>
      <c r="L16" s="24"/>
      <c r="M16" s="44"/>
      <c r="N16" s="39"/>
    </row>
    <row r="17" spans="1:14" s="3" customFormat="1" ht="106.05" customHeight="1">
      <c r="A17" s="29"/>
      <c r="B17" s="29"/>
      <c r="C17" s="29"/>
      <c r="D17" s="29"/>
      <c r="E17" s="29"/>
      <c r="F17" s="11" t="s">
        <v>60</v>
      </c>
      <c r="G17" s="11" t="s">
        <v>23</v>
      </c>
      <c r="H17" s="11">
        <v>4</v>
      </c>
      <c r="I17" s="14" t="s">
        <v>61</v>
      </c>
      <c r="J17" s="24"/>
      <c r="K17" s="29"/>
      <c r="L17" s="24"/>
      <c r="M17" s="44"/>
      <c r="N17" s="39"/>
    </row>
    <row r="18" spans="1:14" s="3" customFormat="1" ht="189" customHeight="1">
      <c r="A18" s="29"/>
      <c r="B18" s="29"/>
      <c r="C18" s="29"/>
      <c r="D18" s="29"/>
      <c r="E18" s="29"/>
      <c r="F18" s="11" t="s">
        <v>34</v>
      </c>
      <c r="G18" s="11" t="s">
        <v>23</v>
      </c>
      <c r="H18" s="11">
        <v>1</v>
      </c>
      <c r="I18" s="14" t="s">
        <v>62</v>
      </c>
      <c r="J18" s="24"/>
      <c r="K18" s="29"/>
      <c r="L18" s="24"/>
      <c r="M18" s="44"/>
      <c r="N18" s="39"/>
    </row>
    <row r="19" spans="1:14" s="3" customFormat="1" ht="157.05000000000001" customHeight="1">
      <c r="A19" s="29"/>
      <c r="B19" s="29"/>
      <c r="C19" s="29"/>
      <c r="D19" s="29"/>
      <c r="E19" s="29"/>
      <c r="F19" s="11" t="s">
        <v>36</v>
      </c>
      <c r="G19" s="11" t="s">
        <v>23</v>
      </c>
      <c r="H19" s="11">
        <v>4</v>
      </c>
      <c r="I19" s="14" t="s">
        <v>63</v>
      </c>
      <c r="J19" s="24"/>
      <c r="K19" s="29"/>
      <c r="L19" s="24"/>
      <c r="M19" s="44"/>
      <c r="N19" s="39"/>
    </row>
    <row r="20" spans="1:14" s="3" customFormat="1" ht="126" customHeight="1">
      <c r="A20" s="29"/>
      <c r="B20" s="29"/>
      <c r="C20" s="29"/>
      <c r="D20" s="29"/>
      <c r="E20" s="29"/>
      <c r="F20" s="11" t="s">
        <v>42</v>
      </c>
      <c r="G20" s="11" t="s">
        <v>23</v>
      </c>
      <c r="H20" s="11">
        <v>1</v>
      </c>
      <c r="I20" s="14" t="s">
        <v>64</v>
      </c>
      <c r="J20" s="24"/>
      <c r="K20" s="29"/>
      <c r="L20" s="24"/>
      <c r="M20" s="44"/>
      <c r="N20" s="39"/>
    </row>
    <row r="21" spans="1:14" s="3" customFormat="1" ht="126" customHeight="1">
      <c r="A21" s="29"/>
      <c r="B21" s="29"/>
      <c r="C21" s="29"/>
      <c r="D21" s="29"/>
      <c r="E21" s="29"/>
      <c r="F21" s="11" t="s">
        <v>32</v>
      </c>
      <c r="G21" s="11" t="s">
        <v>23</v>
      </c>
      <c r="H21" s="11">
        <v>2</v>
      </c>
      <c r="I21" s="14" t="s">
        <v>65</v>
      </c>
      <c r="J21" s="23" t="s">
        <v>25</v>
      </c>
      <c r="K21" s="29"/>
      <c r="L21" s="24"/>
      <c r="M21" s="44"/>
      <c r="N21" s="39"/>
    </row>
    <row r="22" spans="1:14" s="3" customFormat="1" ht="126" customHeight="1">
      <c r="A22" s="29"/>
      <c r="B22" s="29"/>
      <c r="C22" s="29"/>
      <c r="D22" s="29"/>
      <c r="E22" s="29"/>
      <c r="F22" s="11" t="s">
        <v>66</v>
      </c>
      <c r="G22" s="11" t="s">
        <v>23</v>
      </c>
      <c r="H22" s="11">
        <v>1</v>
      </c>
      <c r="I22" s="14" t="s">
        <v>67</v>
      </c>
      <c r="J22" s="25"/>
      <c r="K22" s="29"/>
      <c r="L22" s="24"/>
      <c r="M22" s="44"/>
      <c r="N22" s="39"/>
    </row>
    <row r="23" spans="1:14" s="3" customFormat="1" ht="126" customHeight="1">
      <c r="A23" s="29"/>
      <c r="B23" s="29"/>
      <c r="C23" s="29"/>
      <c r="D23" s="29"/>
      <c r="E23" s="29"/>
      <c r="F23" s="11" t="s">
        <v>68</v>
      </c>
      <c r="G23" s="11" t="s">
        <v>23</v>
      </c>
      <c r="H23" s="11">
        <v>1</v>
      </c>
      <c r="I23" s="14" t="s">
        <v>69</v>
      </c>
      <c r="J23" s="15" t="s">
        <v>49</v>
      </c>
      <c r="K23" s="11" t="s">
        <v>50</v>
      </c>
      <c r="L23" s="15" t="s">
        <v>70</v>
      </c>
      <c r="M23" s="44"/>
      <c r="N23" s="40"/>
    </row>
    <row r="24" spans="1:14" s="3" customFormat="1" ht="70.05" customHeight="1">
      <c r="A24" s="23" t="s">
        <v>71</v>
      </c>
      <c r="B24" s="28" t="s">
        <v>72</v>
      </c>
      <c r="C24" s="28" t="s">
        <v>73</v>
      </c>
      <c r="D24" s="28" t="s">
        <v>21</v>
      </c>
      <c r="E24" s="28">
        <v>25</v>
      </c>
      <c r="F24" s="45" t="s">
        <v>74</v>
      </c>
      <c r="G24" s="11" t="s">
        <v>23</v>
      </c>
      <c r="H24" s="11">
        <v>1</v>
      </c>
      <c r="I24" s="11" t="s">
        <v>75</v>
      </c>
      <c r="J24" s="31" t="s">
        <v>76</v>
      </c>
      <c r="K24" s="32" t="s">
        <v>26</v>
      </c>
      <c r="L24" s="31" t="s">
        <v>77</v>
      </c>
      <c r="M24" s="43" t="s">
        <v>186</v>
      </c>
      <c r="N24" s="43" t="s">
        <v>78</v>
      </c>
    </row>
    <row r="25" spans="1:14" s="3" customFormat="1" ht="70.05" customHeight="1">
      <c r="A25" s="24"/>
      <c r="B25" s="29"/>
      <c r="C25" s="29"/>
      <c r="D25" s="29"/>
      <c r="E25" s="29"/>
      <c r="F25" s="45" t="s">
        <v>79</v>
      </c>
      <c r="G25" s="11" t="s">
        <v>23</v>
      </c>
      <c r="H25" s="11">
        <v>2</v>
      </c>
      <c r="I25" s="11" t="s">
        <v>80</v>
      </c>
      <c r="J25" s="31"/>
      <c r="K25" s="32"/>
      <c r="L25" s="31"/>
      <c r="M25" s="43"/>
      <c r="N25" s="43"/>
    </row>
    <row r="26" spans="1:14" s="3" customFormat="1" ht="70.05" customHeight="1">
      <c r="A26" s="24"/>
      <c r="B26" s="29"/>
      <c r="C26" s="29"/>
      <c r="D26" s="29"/>
      <c r="E26" s="29"/>
      <c r="F26" s="45" t="s">
        <v>81</v>
      </c>
      <c r="G26" s="11" t="s">
        <v>23</v>
      </c>
      <c r="H26" s="11">
        <v>1</v>
      </c>
      <c r="I26" s="11" t="s">
        <v>82</v>
      </c>
      <c r="J26" s="31"/>
      <c r="K26" s="32"/>
      <c r="L26" s="31"/>
      <c r="M26" s="43"/>
      <c r="N26" s="43"/>
    </row>
    <row r="27" spans="1:14" s="3" customFormat="1" ht="70.05" customHeight="1">
      <c r="A27" s="24"/>
      <c r="B27" s="29"/>
      <c r="C27" s="29"/>
      <c r="D27" s="29"/>
      <c r="E27" s="29"/>
      <c r="F27" s="45" t="s">
        <v>83</v>
      </c>
      <c r="G27" s="11" t="s">
        <v>23</v>
      </c>
      <c r="H27" s="11">
        <v>1</v>
      </c>
      <c r="I27" s="11" t="s">
        <v>84</v>
      </c>
      <c r="J27" s="31"/>
      <c r="K27" s="32"/>
      <c r="L27" s="31"/>
      <c r="M27" s="43"/>
      <c r="N27" s="43"/>
    </row>
    <row r="28" spans="1:14" s="3" customFormat="1" ht="70.05" customHeight="1">
      <c r="A28" s="24"/>
      <c r="B28" s="29"/>
      <c r="C28" s="29"/>
      <c r="D28" s="29"/>
      <c r="E28" s="29"/>
      <c r="F28" s="45" t="s">
        <v>85</v>
      </c>
      <c r="G28" s="11" t="s">
        <v>23</v>
      </c>
      <c r="H28" s="11">
        <v>1</v>
      </c>
      <c r="I28" s="11" t="s">
        <v>86</v>
      </c>
      <c r="J28" s="31"/>
      <c r="K28" s="32"/>
      <c r="L28" s="31"/>
      <c r="M28" s="43"/>
      <c r="N28" s="43"/>
    </row>
    <row r="29" spans="1:14" s="3" customFormat="1" ht="70.05" customHeight="1">
      <c r="A29" s="24"/>
      <c r="B29" s="29"/>
      <c r="C29" s="29"/>
      <c r="D29" s="29"/>
      <c r="E29" s="29"/>
      <c r="F29" s="45" t="s">
        <v>87</v>
      </c>
      <c r="G29" s="11" t="s">
        <v>23</v>
      </c>
      <c r="H29" s="11">
        <v>1</v>
      </c>
      <c r="I29" s="11" t="s">
        <v>88</v>
      </c>
      <c r="J29" s="31"/>
      <c r="K29" s="32"/>
      <c r="L29" s="31"/>
      <c r="M29" s="43"/>
      <c r="N29" s="43"/>
    </row>
    <row r="30" spans="1:14" s="3" customFormat="1" ht="70.05" customHeight="1">
      <c r="A30" s="24"/>
      <c r="B30" s="29"/>
      <c r="C30" s="29"/>
      <c r="D30" s="29"/>
      <c r="E30" s="29"/>
      <c r="F30" s="45" t="s">
        <v>89</v>
      </c>
      <c r="G30" s="11" t="s">
        <v>23</v>
      </c>
      <c r="H30" s="11">
        <v>2</v>
      </c>
      <c r="I30" s="11" t="s">
        <v>90</v>
      </c>
      <c r="J30" s="31"/>
      <c r="K30" s="32"/>
      <c r="L30" s="31"/>
      <c r="M30" s="43"/>
      <c r="N30" s="43"/>
    </row>
    <row r="31" spans="1:14" s="3" customFormat="1" ht="70.05" customHeight="1">
      <c r="A31" s="24"/>
      <c r="B31" s="29"/>
      <c r="C31" s="29"/>
      <c r="D31" s="29"/>
      <c r="E31" s="29"/>
      <c r="F31" s="45" t="s">
        <v>91</v>
      </c>
      <c r="G31" s="11" t="s">
        <v>23</v>
      </c>
      <c r="H31" s="11">
        <v>1</v>
      </c>
      <c r="I31" s="11" t="s">
        <v>92</v>
      </c>
      <c r="J31" s="31"/>
      <c r="K31" s="32"/>
      <c r="L31" s="31"/>
      <c r="M31" s="43"/>
      <c r="N31" s="43"/>
    </row>
    <row r="32" spans="1:14" s="3" customFormat="1" ht="127.05" customHeight="1">
      <c r="A32" s="24"/>
      <c r="B32" s="29"/>
      <c r="C32" s="29"/>
      <c r="D32" s="29"/>
      <c r="E32" s="29"/>
      <c r="F32" s="45" t="s">
        <v>30</v>
      </c>
      <c r="G32" s="11" t="s">
        <v>23</v>
      </c>
      <c r="H32" s="11">
        <v>1</v>
      </c>
      <c r="I32" s="11" t="s">
        <v>80</v>
      </c>
      <c r="J32" s="23" t="s">
        <v>49</v>
      </c>
      <c r="K32" s="28" t="s">
        <v>50</v>
      </c>
      <c r="L32" s="23" t="s">
        <v>93</v>
      </c>
      <c r="M32" s="43" t="s">
        <v>94</v>
      </c>
      <c r="N32" s="23" t="s">
        <v>95</v>
      </c>
    </row>
    <row r="33" spans="1:14" s="3" customFormat="1" ht="127.05" customHeight="1">
      <c r="A33" s="24"/>
      <c r="B33" s="29"/>
      <c r="C33" s="29"/>
      <c r="D33" s="29"/>
      <c r="E33" s="29"/>
      <c r="F33" s="45" t="s">
        <v>60</v>
      </c>
      <c r="G33" s="11" t="s">
        <v>23</v>
      </c>
      <c r="H33" s="11">
        <v>1</v>
      </c>
      <c r="I33" s="11" t="s">
        <v>96</v>
      </c>
      <c r="J33" s="24"/>
      <c r="K33" s="29"/>
      <c r="L33" s="24"/>
      <c r="M33" s="43"/>
      <c r="N33" s="24"/>
    </row>
    <row r="34" spans="1:14" s="3" customFormat="1" ht="127.05" customHeight="1">
      <c r="A34" s="24"/>
      <c r="B34" s="29"/>
      <c r="C34" s="29"/>
      <c r="D34" s="29"/>
      <c r="E34" s="29"/>
      <c r="F34" s="45" t="s">
        <v>34</v>
      </c>
      <c r="G34" s="11" t="s">
        <v>23</v>
      </c>
      <c r="H34" s="11">
        <v>1</v>
      </c>
      <c r="I34" s="11" t="s">
        <v>84</v>
      </c>
      <c r="J34" s="24"/>
      <c r="K34" s="29"/>
      <c r="L34" s="24"/>
      <c r="M34" s="43"/>
      <c r="N34" s="24"/>
    </row>
    <row r="35" spans="1:14" s="3" customFormat="1" ht="127.05" customHeight="1">
      <c r="A35" s="24"/>
      <c r="B35" s="29"/>
      <c r="C35" s="29"/>
      <c r="D35" s="29"/>
      <c r="E35" s="29"/>
      <c r="F35" s="45" t="s">
        <v>36</v>
      </c>
      <c r="G35" s="11" t="s">
        <v>23</v>
      </c>
      <c r="H35" s="11">
        <v>2</v>
      </c>
      <c r="I35" s="11" t="s">
        <v>97</v>
      </c>
      <c r="J35" s="24"/>
      <c r="K35" s="29"/>
      <c r="L35" s="24"/>
      <c r="M35" s="43"/>
      <c r="N35" s="24"/>
    </row>
    <row r="36" spans="1:14" s="3" customFormat="1" ht="127.05" customHeight="1">
      <c r="A36" s="24"/>
      <c r="B36" s="29"/>
      <c r="C36" s="29"/>
      <c r="D36" s="29"/>
      <c r="E36" s="29"/>
      <c r="F36" s="45" t="s">
        <v>98</v>
      </c>
      <c r="G36" s="11" t="s">
        <v>23</v>
      </c>
      <c r="H36" s="11">
        <v>1</v>
      </c>
      <c r="I36" s="11" t="s">
        <v>99</v>
      </c>
      <c r="J36" s="24"/>
      <c r="K36" s="29"/>
      <c r="L36" s="24"/>
      <c r="M36" s="43"/>
      <c r="N36" s="24"/>
    </row>
    <row r="37" spans="1:14" s="3" customFormat="1" ht="127.05" customHeight="1">
      <c r="A37" s="24"/>
      <c r="B37" s="29"/>
      <c r="C37" s="29"/>
      <c r="D37" s="29"/>
      <c r="E37" s="29"/>
      <c r="F37" s="45" t="s">
        <v>100</v>
      </c>
      <c r="G37" s="11" t="s">
        <v>23</v>
      </c>
      <c r="H37" s="11">
        <v>1</v>
      </c>
      <c r="I37" s="11" t="s">
        <v>101</v>
      </c>
      <c r="J37" s="24"/>
      <c r="K37" s="29"/>
      <c r="L37" s="24"/>
      <c r="M37" s="43"/>
      <c r="N37" s="24"/>
    </row>
    <row r="38" spans="1:14" s="3" customFormat="1" ht="127.05" customHeight="1">
      <c r="A38" s="24"/>
      <c r="B38" s="29"/>
      <c r="C38" s="29"/>
      <c r="D38" s="29"/>
      <c r="E38" s="29"/>
      <c r="F38" s="45" t="s">
        <v>44</v>
      </c>
      <c r="G38" s="11" t="s">
        <v>23</v>
      </c>
      <c r="H38" s="11">
        <v>2</v>
      </c>
      <c r="I38" s="11" t="s">
        <v>90</v>
      </c>
      <c r="J38" s="24"/>
      <c r="K38" s="30"/>
      <c r="L38" s="25"/>
      <c r="M38" s="43"/>
      <c r="N38" s="24"/>
    </row>
    <row r="39" spans="1:14" s="3" customFormat="1" ht="182" customHeight="1">
      <c r="A39" s="24"/>
      <c r="B39" s="29"/>
      <c r="C39" s="29"/>
      <c r="D39" s="29"/>
      <c r="E39" s="29"/>
      <c r="F39" s="45" t="s">
        <v>22</v>
      </c>
      <c r="G39" s="11" t="s">
        <v>23</v>
      </c>
      <c r="H39" s="11">
        <v>2</v>
      </c>
      <c r="I39" s="11" t="s">
        <v>75</v>
      </c>
      <c r="J39" s="24"/>
      <c r="K39" s="11" t="s">
        <v>26</v>
      </c>
      <c r="L39" s="14" t="s">
        <v>102</v>
      </c>
      <c r="M39" s="43"/>
      <c r="N39" s="24"/>
    </row>
    <row r="40" spans="1:14" s="3" customFormat="1" ht="197" customHeight="1">
      <c r="A40" s="25"/>
      <c r="B40" s="30"/>
      <c r="C40" s="30"/>
      <c r="D40" s="30"/>
      <c r="E40" s="30"/>
      <c r="F40" s="45" t="s">
        <v>32</v>
      </c>
      <c r="G40" s="11" t="s">
        <v>23</v>
      </c>
      <c r="H40" s="11">
        <v>4</v>
      </c>
      <c r="I40" s="11" t="s">
        <v>103</v>
      </c>
      <c r="J40" s="25"/>
      <c r="K40" s="11" t="s">
        <v>26</v>
      </c>
      <c r="L40" s="14" t="s">
        <v>104</v>
      </c>
      <c r="M40" s="43"/>
      <c r="N40" s="25"/>
    </row>
    <row r="41" spans="1:14" s="3" customFormat="1" ht="92" customHeight="1">
      <c r="A41" s="23" t="s">
        <v>105</v>
      </c>
      <c r="B41" s="28" t="s">
        <v>106</v>
      </c>
      <c r="C41" s="28" t="s">
        <v>107</v>
      </c>
      <c r="D41" s="28" t="s">
        <v>21</v>
      </c>
      <c r="E41" s="28">
        <v>39</v>
      </c>
      <c r="F41" s="11" t="s">
        <v>22</v>
      </c>
      <c r="G41" s="11" t="s">
        <v>23</v>
      </c>
      <c r="H41" s="11">
        <v>7</v>
      </c>
      <c r="I41" s="14" t="s">
        <v>108</v>
      </c>
      <c r="J41" s="46" t="s">
        <v>56</v>
      </c>
      <c r="K41" s="28" t="s">
        <v>26</v>
      </c>
      <c r="L41" s="23" t="s">
        <v>27</v>
      </c>
      <c r="M41" s="43" t="s">
        <v>57</v>
      </c>
      <c r="N41" s="46" t="s">
        <v>109</v>
      </c>
    </row>
    <row r="42" spans="1:14" s="3" customFormat="1" ht="92" customHeight="1">
      <c r="A42" s="24"/>
      <c r="B42" s="29"/>
      <c r="C42" s="29"/>
      <c r="D42" s="29"/>
      <c r="E42" s="29"/>
      <c r="F42" s="11" t="s">
        <v>110</v>
      </c>
      <c r="G42" s="11" t="s">
        <v>23</v>
      </c>
      <c r="H42" s="11">
        <v>7</v>
      </c>
      <c r="I42" s="14" t="s">
        <v>111</v>
      </c>
      <c r="J42" s="46"/>
      <c r="K42" s="29"/>
      <c r="L42" s="24"/>
      <c r="M42" s="43"/>
      <c r="N42" s="46"/>
    </row>
    <row r="43" spans="1:14" s="3" customFormat="1" ht="92" customHeight="1">
      <c r="A43" s="24"/>
      <c r="B43" s="29"/>
      <c r="C43" s="29"/>
      <c r="D43" s="29"/>
      <c r="E43" s="29"/>
      <c r="F43" s="11" t="s">
        <v>112</v>
      </c>
      <c r="G43" s="11" t="s">
        <v>23</v>
      </c>
      <c r="H43" s="11">
        <v>2</v>
      </c>
      <c r="I43" s="14" t="s">
        <v>113</v>
      </c>
      <c r="J43" s="46"/>
      <c r="K43" s="29"/>
      <c r="L43" s="24"/>
      <c r="M43" s="43"/>
      <c r="N43" s="46"/>
    </row>
    <row r="44" spans="1:14" s="3" customFormat="1" ht="92" customHeight="1">
      <c r="A44" s="24"/>
      <c r="B44" s="29"/>
      <c r="C44" s="29"/>
      <c r="D44" s="29"/>
      <c r="E44" s="29"/>
      <c r="F44" s="11" t="s">
        <v>114</v>
      </c>
      <c r="G44" s="11" t="s">
        <v>23</v>
      </c>
      <c r="H44" s="11">
        <v>5</v>
      </c>
      <c r="I44" s="14" t="s">
        <v>61</v>
      </c>
      <c r="J44" s="46"/>
      <c r="K44" s="29"/>
      <c r="L44" s="24"/>
      <c r="M44" s="43"/>
      <c r="N44" s="46"/>
    </row>
    <row r="45" spans="1:14" s="3" customFormat="1" ht="92" customHeight="1">
      <c r="A45" s="24"/>
      <c r="B45" s="29"/>
      <c r="C45" s="29"/>
      <c r="D45" s="29"/>
      <c r="E45" s="29"/>
      <c r="F45" s="11" t="s">
        <v>115</v>
      </c>
      <c r="G45" s="11" t="s">
        <v>23</v>
      </c>
      <c r="H45" s="11">
        <v>5</v>
      </c>
      <c r="I45" s="14" t="s">
        <v>116</v>
      </c>
      <c r="J45" s="46"/>
      <c r="K45" s="29"/>
      <c r="L45" s="24"/>
      <c r="M45" s="43"/>
      <c r="N45" s="46"/>
    </row>
    <row r="46" spans="1:14" s="3" customFormat="1" ht="99" customHeight="1">
      <c r="A46" s="24"/>
      <c r="B46" s="29"/>
      <c r="C46" s="29"/>
      <c r="D46" s="29"/>
      <c r="E46" s="29"/>
      <c r="F46" s="11" t="s">
        <v>117</v>
      </c>
      <c r="G46" s="11" t="s">
        <v>23</v>
      </c>
      <c r="H46" s="11">
        <v>1</v>
      </c>
      <c r="I46" s="14" t="s">
        <v>118</v>
      </c>
      <c r="J46" s="46"/>
      <c r="K46" s="29"/>
      <c r="L46" s="24"/>
      <c r="M46" s="43"/>
      <c r="N46" s="46"/>
    </row>
    <row r="47" spans="1:14" s="3" customFormat="1" ht="96" customHeight="1">
      <c r="A47" s="24"/>
      <c r="B47" s="29"/>
      <c r="C47" s="29"/>
      <c r="D47" s="29"/>
      <c r="E47" s="29"/>
      <c r="F47" s="11" t="s">
        <v>119</v>
      </c>
      <c r="G47" s="11" t="s">
        <v>23</v>
      </c>
      <c r="H47" s="11">
        <v>1</v>
      </c>
      <c r="I47" s="14" t="s">
        <v>120</v>
      </c>
      <c r="J47" s="46"/>
      <c r="K47" s="29"/>
      <c r="L47" s="24"/>
      <c r="M47" s="43"/>
      <c r="N47" s="46"/>
    </row>
    <row r="48" spans="1:14" s="3" customFormat="1" ht="99" customHeight="1">
      <c r="A48" s="24"/>
      <c r="B48" s="29"/>
      <c r="C48" s="29"/>
      <c r="D48" s="29"/>
      <c r="E48" s="29"/>
      <c r="F48" s="11" t="s">
        <v>100</v>
      </c>
      <c r="G48" s="11" t="s">
        <v>23</v>
      </c>
      <c r="H48" s="11">
        <v>1</v>
      </c>
      <c r="I48" s="14" t="s">
        <v>121</v>
      </c>
      <c r="J48" s="46"/>
      <c r="K48" s="29"/>
      <c r="L48" s="24"/>
      <c r="M48" s="43"/>
      <c r="N48" s="46"/>
    </row>
    <row r="49" spans="1:14" s="3" customFormat="1" ht="93" customHeight="1">
      <c r="A49" s="24"/>
      <c r="B49" s="29"/>
      <c r="C49" s="29"/>
      <c r="D49" s="29"/>
      <c r="E49" s="29"/>
      <c r="F49" s="11" t="s">
        <v>44</v>
      </c>
      <c r="G49" s="11" t="s">
        <v>23</v>
      </c>
      <c r="H49" s="11">
        <v>1</v>
      </c>
      <c r="I49" s="14" t="s">
        <v>122</v>
      </c>
      <c r="J49" s="46"/>
      <c r="K49" s="29"/>
      <c r="L49" s="24"/>
      <c r="M49" s="43"/>
      <c r="N49" s="46"/>
    </row>
    <row r="50" spans="1:14" s="3" customFormat="1" ht="123" customHeight="1">
      <c r="A50" s="24"/>
      <c r="B50" s="29"/>
      <c r="C50" s="29"/>
      <c r="D50" s="29"/>
      <c r="E50" s="29"/>
      <c r="F50" s="11" t="s">
        <v>42</v>
      </c>
      <c r="G50" s="11" t="s">
        <v>23</v>
      </c>
      <c r="H50" s="11">
        <v>1</v>
      </c>
      <c r="I50" s="14" t="s">
        <v>123</v>
      </c>
      <c r="J50" s="46"/>
      <c r="K50" s="29"/>
      <c r="L50" s="24"/>
      <c r="M50" s="43"/>
      <c r="N50" s="46"/>
    </row>
    <row r="51" spans="1:14" s="3" customFormat="1" ht="134" customHeight="1">
      <c r="A51" s="24"/>
      <c r="B51" s="29"/>
      <c r="C51" s="29"/>
      <c r="D51" s="29"/>
      <c r="E51" s="29"/>
      <c r="F51" s="11" t="s">
        <v>98</v>
      </c>
      <c r="G51" s="11" t="s">
        <v>23</v>
      </c>
      <c r="H51" s="11">
        <v>1</v>
      </c>
      <c r="I51" s="17" t="s">
        <v>124</v>
      </c>
      <c r="J51" s="35"/>
      <c r="K51" s="29"/>
      <c r="L51" s="24"/>
      <c r="M51" s="43"/>
      <c r="N51" s="46"/>
    </row>
    <row r="52" spans="1:14" s="3" customFormat="1" ht="57" customHeight="1">
      <c r="A52" s="24"/>
      <c r="B52" s="29"/>
      <c r="C52" s="29"/>
      <c r="D52" s="29"/>
      <c r="E52" s="29"/>
      <c r="F52" s="11" t="s">
        <v>125</v>
      </c>
      <c r="G52" s="11" t="s">
        <v>23</v>
      </c>
      <c r="H52" s="47">
        <v>1</v>
      </c>
      <c r="I52" s="14" t="s">
        <v>126</v>
      </c>
      <c r="J52" s="31" t="s">
        <v>49</v>
      </c>
      <c r="K52" s="32" t="s">
        <v>50</v>
      </c>
      <c r="L52" s="31" t="s">
        <v>127</v>
      </c>
      <c r="M52" s="43"/>
      <c r="N52" s="46"/>
    </row>
    <row r="53" spans="1:14" s="3" customFormat="1" ht="57" customHeight="1">
      <c r="A53" s="24"/>
      <c r="B53" s="29"/>
      <c r="C53" s="29"/>
      <c r="D53" s="29"/>
      <c r="E53" s="29"/>
      <c r="F53" s="11" t="s">
        <v>128</v>
      </c>
      <c r="G53" s="11" t="s">
        <v>23</v>
      </c>
      <c r="H53" s="47">
        <v>1</v>
      </c>
      <c r="I53" s="14" t="s">
        <v>129</v>
      </c>
      <c r="J53" s="31"/>
      <c r="K53" s="32"/>
      <c r="L53" s="31"/>
      <c r="M53" s="43"/>
      <c r="N53" s="46"/>
    </row>
    <row r="54" spans="1:14" s="3" customFormat="1" ht="57" customHeight="1">
      <c r="A54" s="24"/>
      <c r="B54" s="29"/>
      <c r="C54" s="29"/>
      <c r="D54" s="29"/>
      <c r="E54" s="29"/>
      <c r="F54" s="11" t="s">
        <v>130</v>
      </c>
      <c r="G54" s="11" t="s">
        <v>23</v>
      </c>
      <c r="H54" s="47">
        <v>1</v>
      </c>
      <c r="I54" s="14" t="s">
        <v>131</v>
      </c>
      <c r="J54" s="31"/>
      <c r="K54" s="32"/>
      <c r="L54" s="31"/>
      <c r="M54" s="43"/>
      <c r="N54" s="46"/>
    </row>
    <row r="55" spans="1:14" s="3" customFormat="1" ht="57" customHeight="1">
      <c r="A55" s="24"/>
      <c r="B55" s="29"/>
      <c r="C55" s="29"/>
      <c r="D55" s="29"/>
      <c r="E55" s="29"/>
      <c r="F55" s="11" t="s">
        <v>132</v>
      </c>
      <c r="G55" s="11" t="s">
        <v>23</v>
      </c>
      <c r="H55" s="47">
        <v>1</v>
      </c>
      <c r="I55" s="14" t="s">
        <v>133</v>
      </c>
      <c r="J55" s="31"/>
      <c r="K55" s="32"/>
      <c r="L55" s="31"/>
      <c r="M55" s="43"/>
      <c r="N55" s="46"/>
    </row>
    <row r="56" spans="1:14" s="3" customFormat="1" ht="57" customHeight="1">
      <c r="A56" s="24"/>
      <c r="B56" s="29"/>
      <c r="C56" s="29"/>
      <c r="D56" s="29"/>
      <c r="E56" s="29"/>
      <c r="F56" s="11" t="s">
        <v>134</v>
      </c>
      <c r="G56" s="11" t="s">
        <v>23</v>
      </c>
      <c r="H56" s="47">
        <v>2</v>
      </c>
      <c r="I56" s="14" t="s">
        <v>135</v>
      </c>
      <c r="J56" s="31"/>
      <c r="K56" s="32"/>
      <c r="L56" s="31"/>
      <c r="M56" s="43"/>
      <c r="N56" s="46"/>
    </row>
    <row r="57" spans="1:14" s="3" customFormat="1" ht="57" customHeight="1">
      <c r="A57" s="25"/>
      <c r="B57" s="30"/>
      <c r="C57" s="30"/>
      <c r="D57" s="30"/>
      <c r="E57" s="29"/>
      <c r="F57" s="11" t="s">
        <v>136</v>
      </c>
      <c r="G57" s="11" t="s">
        <v>23</v>
      </c>
      <c r="H57" s="47">
        <v>1</v>
      </c>
      <c r="I57" s="14" t="s">
        <v>137</v>
      </c>
      <c r="J57" s="31"/>
      <c r="K57" s="32"/>
      <c r="L57" s="31"/>
      <c r="M57" s="43"/>
      <c r="N57" s="46"/>
    </row>
    <row r="58" spans="1:14" s="3" customFormat="1" ht="409.05" customHeight="1">
      <c r="A58" s="15" t="s">
        <v>138</v>
      </c>
      <c r="B58" s="11" t="s">
        <v>139</v>
      </c>
      <c r="C58" s="11" t="s">
        <v>140</v>
      </c>
      <c r="D58" s="11" t="s">
        <v>21</v>
      </c>
      <c r="E58" s="2">
        <v>1</v>
      </c>
      <c r="F58" s="2" t="s">
        <v>38</v>
      </c>
      <c r="G58" s="2" t="s">
        <v>23</v>
      </c>
      <c r="H58" s="2">
        <v>1</v>
      </c>
      <c r="I58" s="17" t="s">
        <v>141</v>
      </c>
      <c r="J58" s="10" t="s">
        <v>142</v>
      </c>
      <c r="K58" s="2" t="s">
        <v>26</v>
      </c>
      <c r="L58" s="10" t="s">
        <v>143</v>
      </c>
      <c r="M58" s="14" t="s">
        <v>144</v>
      </c>
      <c r="N58" s="16" t="s">
        <v>145</v>
      </c>
    </row>
    <row r="59" spans="1:14" s="3" customFormat="1" ht="126" customHeight="1">
      <c r="A59" s="26" t="s">
        <v>146</v>
      </c>
      <c r="B59" s="28" t="s">
        <v>147</v>
      </c>
      <c r="C59" s="28" t="s">
        <v>148</v>
      </c>
      <c r="D59" s="28" t="s">
        <v>21</v>
      </c>
      <c r="E59" s="28">
        <v>3</v>
      </c>
      <c r="F59" s="2" t="s">
        <v>38</v>
      </c>
      <c r="G59" s="13" t="s">
        <v>23</v>
      </c>
      <c r="H59" s="2">
        <v>1</v>
      </c>
      <c r="I59" s="18" t="s">
        <v>149</v>
      </c>
      <c r="J59" s="23" t="s">
        <v>150</v>
      </c>
      <c r="K59" s="28" t="s">
        <v>26</v>
      </c>
      <c r="L59" s="23" t="s">
        <v>151</v>
      </c>
      <c r="M59" s="43" t="s">
        <v>152</v>
      </c>
      <c r="N59" s="35" t="s">
        <v>153</v>
      </c>
    </row>
    <row r="60" spans="1:14" s="3" customFormat="1" ht="126" customHeight="1">
      <c r="A60" s="27"/>
      <c r="B60" s="29"/>
      <c r="C60" s="29"/>
      <c r="D60" s="29"/>
      <c r="E60" s="29"/>
      <c r="F60" s="11" t="s">
        <v>44</v>
      </c>
      <c r="G60" s="11" t="s">
        <v>23</v>
      </c>
      <c r="H60" s="2">
        <v>1</v>
      </c>
      <c r="I60" s="19" t="s">
        <v>154</v>
      </c>
      <c r="J60" s="24"/>
      <c r="K60" s="29"/>
      <c r="L60" s="24"/>
      <c r="M60" s="43"/>
      <c r="N60" s="36"/>
    </row>
    <row r="61" spans="1:14" s="3" customFormat="1" ht="126" customHeight="1">
      <c r="A61" s="27"/>
      <c r="B61" s="29"/>
      <c r="C61" s="29"/>
      <c r="D61" s="29"/>
      <c r="E61" s="29"/>
      <c r="F61" s="11" t="s">
        <v>155</v>
      </c>
      <c r="G61" s="11" t="s">
        <v>23</v>
      </c>
      <c r="H61" s="2">
        <v>1</v>
      </c>
      <c r="I61" s="18" t="s">
        <v>156</v>
      </c>
      <c r="J61" s="24"/>
      <c r="K61" s="29"/>
      <c r="L61" s="24"/>
      <c r="M61" s="43"/>
      <c r="N61" s="36"/>
    </row>
    <row r="62" spans="1:14" s="3" customFormat="1" ht="258" customHeight="1">
      <c r="A62" s="15" t="s">
        <v>157</v>
      </c>
      <c r="B62" s="11" t="s">
        <v>158</v>
      </c>
      <c r="C62" s="11" t="s">
        <v>159</v>
      </c>
      <c r="D62" s="11" t="s">
        <v>21</v>
      </c>
      <c r="E62" s="11">
        <v>1</v>
      </c>
      <c r="F62" s="11" t="s">
        <v>160</v>
      </c>
      <c r="G62" s="11" t="s">
        <v>23</v>
      </c>
      <c r="H62" s="11">
        <v>1</v>
      </c>
      <c r="I62" s="14" t="s">
        <v>161</v>
      </c>
      <c r="J62" s="15" t="s">
        <v>162</v>
      </c>
      <c r="K62" s="11" t="s">
        <v>26</v>
      </c>
      <c r="L62" s="15" t="s">
        <v>163</v>
      </c>
      <c r="M62" s="14" t="s">
        <v>164</v>
      </c>
      <c r="N62" s="20" t="s">
        <v>165</v>
      </c>
    </row>
    <row r="63" spans="1:14" s="3" customFormat="1" ht="296" customHeight="1">
      <c r="A63" s="15" t="s">
        <v>166</v>
      </c>
      <c r="B63" s="11" t="s">
        <v>167</v>
      </c>
      <c r="C63" s="11" t="s">
        <v>168</v>
      </c>
      <c r="D63" s="11" t="s">
        <v>21</v>
      </c>
      <c r="E63" s="11">
        <v>2</v>
      </c>
      <c r="F63" s="11" t="s">
        <v>169</v>
      </c>
      <c r="G63" s="11" t="s">
        <v>23</v>
      </c>
      <c r="H63" s="48">
        <v>2</v>
      </c>
      <c r="I63" s="14" t="s">
        <v>170</v>
      </c>
      <c r="J63" s="15" t="s">
        <v>171</v>
      </c>
      <c r="K63" s="11" t="s">
        <v>26</v>
      </c>
      <c r="L63" s="15" t="s">
        <v>172</v>
      </c>
      <c r="M63" s="14" t="s">
        <v>173</v>
      </c>
      <c r="N63" s="20" t="s">
        <v>174</v>
      </c>
    </row>
    <row r="64" spans="1:14" s="3" customFormat="1" ht="111" customHeight="1">
      <c r="A64" s="23" t="s">
        <v>175</v>
      </c>
      <c r="B64" s="28" t="s">
        <v>176</v>
      </c>
      <c r="C64" s="28" t="s">
        <v>177</v>
      </c>
      <c r="D64" s="28" t="s">
        <v>21</v>
      </c>
      <c r="E64" s="28">
        <v>3</v>
      </c>
      <c r="F64" s="11" t="s">
        <v>178</v>
      </c>
      <c r="G64" s="11" t="s">
        <v>23</v>
      </c>
      <c r="H64" s="11">
        <v>1</v>
      </c>
      <c r="I64" s="14" t="s">
        <v>179</v>
      </c>
      <c r="J64" s="23" t="s">
        <v>25</v>
      </c>
      <c r="K64" s="28" t="s">
        <v>26</v>
      </c>
      <c r="L64" s="23" t="s">
        <v>163</v>
      </c>
      <c r="M64" s="44" t="s">
        <v>180</v>
      </c>
      <c r="N64" s="38" t="s">
        <v>181</v>
      </c>
    </row>
    <row r="65" spans="1:14" s="3" customFormat="1" ht="96" customHeight="1">
      <c r="A65" s="24"/>
      <c r="B65" s="29"/>
      <c r="C65" s="29"/>
      <c r="D65" s="29"/>
      <c r="E65" s="29"/>
      <c r="F65" s="11" t="s">
        <v>182</v>
      </c>
      <c r="G65" s="11" t="s">
        <v>23</v>
      </c>
      <c r="H65" s="11">
        <v>1</v>
      </c>
      <c r="I65" s="14" t="s">
        <v>183</v>
      </c>
      <c r="J65" s="24"/>
      <c r="K65" s="29"/>
      <c r="L65" s="24"/>
      <c r="M65" s="44"/>
      <c r="N65" s="39"/>
    </row>
    <row r="66" spans="1:14" s="3" customFormat="1" ht="152" customHeight="1">
      <c r="A66" s="25"/>
      <c r="B66" s="30"/>
      <c r="C66" s="30"/>
      <c r="D66" s="30"/>
      <c r="E66" s="30"/>
      <c r="F66" s="11" t="s">
        <v>184</v>
      </c>
      <c r="G66" s="11" t="s">
        <v>23</v>
      </c>
      <c r="H66" s="11">
        <v>1</v>
      </c>
      <c r="I66" s="14" t="s">
        <v>185</v>
      </c>
      <c r="J66" s="25"/>
      <c r="K66" s="30"/>
      <c r="L66" s="25"/>
      <c r="M66" s="49"/>
      <c r="N66" s="40"/>
    </row>
  </sheetData>
  <mergeCells count="76">
    <mergeCell ref="M59:M61"/>
    <mergeCell ref="M64:M66"/>
    <mergeCell ref="N2:N3"/>
    <mergeCell ref="N4:N14"/>
    <mergeCell ref="N15:N23"/>
    <mergeCell ref="N24:N31"/>
    <mergeCell ref="N32:N40"/>
    <mergeCell ref="N41:N57"/>
    <mergeCell ref="N59:N61"/>
    <mergeCell ref="N64:N66"/>
    <mergeCell ref="M4:M14"/>
    <mergeCell ref="M15:M23"/>
    <mergeCell ref="M24:M31"/>
    <mergeCell ref="M32:M40"/>
    <mergeCell ref="M41:M57"/>
    <mergeCell ref="K52:K57"/>
    <mergeCell ref="K59:K61"/>
    <mergeCell ref="K64:K66"/>
    <mergeCell ref="L4:L13"/>
    <mergeCell ref="L15:L22"/>
    <mergeCell ref="L24:L31"/>
    <mergeCell ref="L32:L38"/>
    <mergeCell ref="L41:L51"/>
    <mergeCell ref="L52:L57"/>
    <mergeCell ref="L59:L61"/>
    <mergeCell ref="L64:L66"/>
    <mergeCell ref="K4:K13"/>
    <mergeCell ref="K15:K22"/>
    <mergeCell ref="K24:K31"/>
    <mergeCell ref="K32:K38"/>
    <mergeCell ref="K41:K51"/>
    <mergeCell ref="E64:E66"/>
    <mergeCell ref="J4:J13"/>
    <mergeCell ref="J15:J20"/>
    <mergeCell ref="J21:J22"/>
    <mergeCell ref="J24:J31"/>
    <mergeCell ref="J32:J40"/>
    <mergeCell ref="J41:J51"/>
    <mergeCell ref="J52:J57"/>
    <mergeCell ref="J59:J61"/>
    <mergeCell ref="J64:J66"/>
    <mergeCell ref="E4:E14"/>
    <mergeCell ref="E15:E23"/>
    <mergeCell ref="E24:E40"/>
    <mergeCell ref="E41:E57"/>
    <mergeCell ref="E59:E61"/>
    <mergeCell ref="C64:C66"/>
    <mergeCell ref="D4:D14"/>
    <mergeCell ref="D15:D23"/>
    <mergeCell ref="D24:D40"/>
    <mergeCell ref="D41:D57"/>
    <mergeCell ref="D59:D61"/>
    <mergeCell ref="D64:D66"/>
    <mergeCell ref="C4:C14"/>
    <mergeCell ref="C15:C23"/>
    <mergeCell ref="C24:C40"/>
    <mergeCell ref="C41:C57"/>
    <mergeCell ref="C59:C61"/>
    <mergeCell ref="A64:A66"/>
    <mergeCell ref="B4:B14"/>
    <mergeCell ref="B15:B23"/>
    <mergeCell ref="B24:B40"/>
    <mergeCell ref="B41:B57"/>
    <mergeCell ref="B59:B61"/>
    <mergeCell ref="B64:B66"/>
    <mergeCell ref="A4:A14"/>
    <mergeCell ref="A15:A23"/>
    <mergeCell ref="A24:A40"/>
    <mergeCell ref="A41:A57"/>
    <mergeCell ref="A59:A61"/>
    <mergeCell ref="A1:N1"/>
    <mergeCell ref="B2:E2"/>
    <mergeCell ref="F2:H2"/>
    <mergeCell ref="I2:L2"/>
    <mergeCell ref="A2:A3"/>
    <mergeCell ref="M2:M3"/>
  </mergeCells>
  <phoneticPr fontId="6" type="noConversion"/>
  <hyperlinks>
    <hyperlink ref="D4" r:id="rId1" xr:uid="{00000000-0004-0000-0000-00000000000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B1" sqref="B1:B12"/>
    </sheetView>
  </sheetViews>
  <sheetFormatPr defaultColWidth="9" defaultRowHeight="13.5"/>
  <sheetData>
    <row r="1" spans="1:2" ht="17.649999999999999">
      <c r="A1" s="1">
        <v>3</v>
      </c>
      <c r="B1" s="1">
        <v>3</v>
      </c>
    </row>
    <row r="2" spans="1:2" ht="17.649999999999999">
      <c r="A2" s="1">
        <v>1</v>
      </c>
      <c r="B2" s="1">
        <v>1</v>
      </c>
    </row>
    <row r="3" spans="1:2" ht="17.649999999999999">
      <c r="A3" s="1">
        <v>2</v>
      </c>
      <c r="B3" s="1">
        <v>2</v>
      </c>
    </row>
    <row r="4" spans="1:2" ht="17.649999999999999">
      <c r="A4" s="1">
        <v>1</v>
      </c>
      <c r="B4" s="1">
        <v>1</v>
      </c>
    </row>
    <row r="5" spans="1:2" ht="17.649999999999999">
      <c r="A5" s="1">
        <v>1</v>
      </c>
      <c r="B5" s="1">
        <v>1</v>
      </c>
    </row>
    <row r="6" spans="1:2" ht="17.649999999999999">
      <c r="A6" s="1">
        <v>1</v>
      </c>
      <c r="B6" s="1">
        <v>1</v>
      </c>
    </row>
    <row r="7" spans="1:2" ht="17.649999999999999">
      <c r="A7" s="1">
        <v>1</v>
      </c>
      <c r="B7" s="1">
        <v>1</v>
      </c>
    </row>
    <row r="8" spans="1:2" ht="17.649999999999999">
      <c r="A8" s="2">
        <v>2</v>
      </c>
      <c r="B8" s="2">
        <v>2</v>
      </c>
    </row>
    <row r="9" spans="1:2" ht="17.649999999999999">
      <c r="A9" s="1">
        <v>1</v>
      </c>
      <c r="B9" s="1">
        <v>1</v>
      </c>
    </row>
    <row r="10" spans="1:2" ht="17.649999999999999">
      <c r="A10" s="1">
        <v>1</v>
      </c>
      <c r="B10" s="1">
        <v>1</v>
      </c>
    </row>
    <row r="11" spans="1:2" ht="17.649999999999999">
      <c r="A11" s="1">
        <v>1</v>
      </c>
      <c r="B11" s="1">
        <v>1</v>
      </c>
    </row>
    <row r="12" spans="1:2" ht="17.649999999999999">
      <c r="A12" s="1">
        <v>1</v>
      </c>
      <c r="B12">
        <f>SUM(B1:B11)</f>
        <v>15</v>
      </c>
    </row>
    <row r="13" spans="1:2">
      <c r="A13">
        <f>SUM(A1:A12)</f>
        <v>16</v>
      </c>
    </row>
  </sheetData>
  <phoneticPr fontId="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jyrc</dc:creator>
  <cp:lastModifiedBy>肖皓天</cp:lastModifiedBy>
  <dcterms:created xsi:type="dcterms:W3CDTF">2025-08-07T18:48:00Z</dcterms:created>
  <dcterms:modified xsi:type="dcterms:W3CDTF">2025-09-11T08:13:52Z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54568F24FCF744A39338D05A38B56A85_13</vt:lpwstr>
  </property>
  <property fmtid="{D5CDD505-2E9C-101B-9397-08002B2CF9AE}" pid="3" name="KSOProductBuildVer">
    <vt:lpwstr>2052-11.1.0.14309</vt:lpwstr>
  </property>
</Properties>
</file>