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71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<sst xmlns="http://schemas.openxmlformats.org/spreadsheetml/2006/main" count="104" uniqueCount="77">
  <si>
    <r>
      <t>附件</t>
    </r>
    <r>
      <rPr>
        <sz val="12"/>
        <color rgb="FF000000"/>
        <rFont val="Times New Roman"/>
        <charset val="134"/>
      </rPr>
      <t>1</t>
    </r>
  </si>
  <si>
    <t>资阳城建投资集团有限公司及下属子公司
2025年第二次公开市场化招聘岗位汇总情况表</t>
  </si>
  <si>
    <t>序号</t>
  </si>
  <si>
    <t>单位名称</t>
  </si>
  <si>
    <t>所属部门名称</t>
  </si>
  <si>
    <t>岗位名称</t>
  </si>
  <si>
    <t>招录名额</t>
  </si>
  <si>
    <t>岗位职责</t>
  </si>
  <si>
    <t>学历学位及专业要求</t>
  </si>
  <si>
    <t>专业职称及工作经历等相关要求</t>
  </si>
  <si>
    <t>用工性质</t>
  </si>
  <si>
    <t>备注</t>
  </si>
  <si>
    <t>资阳城建投资集团有限公司</t>
  </si>
  <si>
    <t>纪委办公室</t>
  </si>
  <si>
    <t>纪检专员</t>
  </si>
  <si>
    <t>1、负责上级纪委和集团公司党委有关精神和要求的贯彻落实；
2、落实党风廉政建设和组织协调反腐败工作，开展廉政风险点梳理和防控措施制定、廉洁教育培训和监督检查等工作； 
3、草拟并组织实施集团公司纪委有关工作规划、总结要点、制度规定和实施意见；
4、负责集团信访接待和分类处置、受理信访举报和问题线索，立案审查等工作；
5、负责集团纪委收发文件、会务、案卷整理归档等日常工作；
6、完成领导交办的其它工作任务。</t>
  </si>
  <si>
    <r>
      <rPr>
        <sz val="11"/>
        <color rgb="FF000000"/>
        <rFont val="宋体"/>
        <charset val="134"/>
      </rPr>
      <t>研究生及以上学历并取得硕士及以上学位（具有中级及以上职称或一级执业资格人员可放宽至本科学历学位）；
本科：纪检监察，法学类、建筑类、土木类、水利类、管理科学与工程类、</t>
    </r>
    <r>
      <rPr>
        <sz val="11"/>
        <color theme="1"/>
        <rFont val="宋体"/>
        <charset val="134"/>
      </rPr>
      <t>经济学学科门类、工商管理类专业；</t>
    </r>
    <r>
      <rPr>
        <sz val="11"/>
        <color rgb="FF000000"/>
        <rFont val="宋体"/>
        <charset val="134"/>
      </rPr>
      <t xml:space="preserve">
研究生：纪检监察学类、法学类、建筑学类、土木工程类、水利工程类、土木水利类、管理科学与工程类、经济学学科门类、工商管理学类、</t>
    </r>
    <r>
      <rPr>
        <sz val="11"/>
        <color theme="1"/>
        <rFont val="宋体"/>
        <charset val="134"/>
      </rPr>
      <t>审计类、交通运输工程类专业。</t>
    </r>
  </si>
  <si>
    <t>1、中共党员；
2、40周岁以下；
3、具有1年及以上相关岗位工作经验。</t>
  </si>
  <si>
    <t>劳动合同</t>
  </si>
  <si>
    <t>资阳诚汇建设工程咨询有限公司</t>
  </si>
  <si>
    <t>监理部</t>
  </si>
  <si>
    <t>监理专员</t>
  </si>
  <si>
    <t>1、项目每道工序、每个部位进行质量检查和现场监督；
2、组织编写监理日志，参与编写监理月报；
3、收集、汇总、参与整理监理文件资料等工作；
4、领导安排的其他工作。</t>
  </si>
  <si>
    <t>本科及以上学历并取得学士及以上学位；
本科：建筑类、土木类、水利类、管理科学与工程类、交通运输类专业；
研究生：建筑学类、土木工程类、水利工程类、土木水利类、管理科学与工程类、交通运输工程类专业。</t>
  </si>
  <si>
    <r>
      <rPr>
        <sz val="11"/>
        <color theme="1"/>
        <rFont val="宋体"/>
        <charset val="134"/>
      </rPr>
      <t>1、40周岁以下；
2、具有国家监理工程师职业资格证（专业为土木建筑工程、交通运输工程、水利工程），并取得中级及以上工程师职称；</t>
    </r>
    <r>
      <rPr>
        <sz val="12"/>
        <color theme="1"/>
        <rFont val="宋体"/>
        <charset val="134"/>
        <scheme val="minor"/>
      </rPr>
      <t xml:space="preserve">
</t>
    </r>
    <r>
      <rPr>
        <sz val="11"/>
        <color theme="1"/>
        <rFont val="宋体"/>
        <charset val="134"/>
      </rPr>
      <t>3、2年及以上市政或房建或交通运输工程或水利工程的工程监理管理相关工作经历，熟悉国家相关政策法规，具有较强的沟通协调能力。</t>
    </r>
    <r>
      <rPr>
        <sz val="11"/>
        <color rgb="FF000000"/>
        <rFont val="宋体"/>
        <charset val="134"/>
      </rPr>
      <t xml:space="preserve">
</t>
    </r>
  </si>
  <si>
    <t>财务部</t>
  </si>
  <si>
    <t>出纳专员</t>
  </si>
  <si>
    <t>1、日常财务核算、会计凭证、出纳、税务工作的审核；
2、研究制定会计政策和操作指导，调整会计准则；
3、审核公司财务报表、核对关联往来，合并报表并进行财务分析；
4、定期组织检查会计政策执行情况，严控操作风险，解决存在问题；
5、协调对外审计，提供所需财会资料；
6、完成领导交办的其他工作。</t>
  </si>
  <si>
    <t>本科及以上学历并取得学士及以上学位；
本科：经济学学科门类，工商管理类专业；
研究生：经济学学科门类，审计类、工商管理学类专业。</t>
  </si>
  <si>
    <r>
      <rPr>
        <sz val="11"/>
        <color rgb="FF000000"/>
        <rFont val="宋体"/>
        <charset val="134"/>
      </rPr>
      <t>1、40周岁以下；
2、具有中级会计师及以上职称或财会类中级及以上执（职）业资格证书；
3、</t>
    </r>
    <r>
      <rPr>
        <sz val="11"/>
        <color theme="1"/>
        <rFont val="宋体"/>
        <charset val="134"/>
      </rPr>
      <t>3</t>
    </r>
    <r>
      <rPr>
        <sz val="11"/>
        <color rgb="FF000000"/>
        <rFont val="宋体"/>
        <charset val="134"/>
      </rPr>
      <t>年及以上财务相关岗位工作经验；
4、熟悉财务领域的专业知识和政策法规，熟练运用金蝶财务软件和办公软件；
5、具有较强的逻辑思维能力、数据分析能力，责任心强、抗压能力强、学习能力强及独立协调解决问题的能力。</t>
    </r>
  </si>
  <si>
    <t>资阳勤鼎项目管理有限公司</t>
  </si>
  <si>
    <t>招采合约部</t>
  </si>
  <si>
    <t>招投标主管</t>
  </si>
  <si>
    <t>1、负责公司生产、经营性物资、大宗物资、设施设备等的采购工作；
2、负责编制招采制度，监督检查各部门各项履约工作的实施；
3、负责编制采购计划及采购管理台账，负责公司供应商的管理及评价工作；
4、负责公司招采文件的编制、评审、发布、答疑等工作；
5、负责招标采购项目文件的收集、整理、归档；
6、负责投标资料库的建立和维护、四库一平台录入和维护、投标工具管理等工作；
7、领导安排的其他工作。</t>
  </si>
  <si>
    <r>
      <rPr>
        <sz val="11"/>
        <color rgb="FF000000"/>
        <rFont val="宋体"/>
        <charset val="134"/>
      </rPr>
      <t>本科及以上学历并取得学士及以上学位；
本科：采购管理、供应链管理，管理科学与工程类、建筑类、土木类、水利类、机械类、电气类、材料类、测绘类、化工类、</t>
    </r>
    <r>
      <rPr>
        <sz val="11"/>
        <color theme="1"/>
        <rFont val="宋体"/>
        <charset val="134"/>
      </rPr>
      <t>工商管理类、法学类专业；</t>
    </r>
    <r>
      <rPr>
        <sz val="11"/>
        <color rgb="FF000000"/>
        <rFont val="宋体"/>
        <charset val="134"/>
      </rPr>
      <t xml:space="preserve">
研究生：管理科学与工程类、建筑学类、土木工程类</t>
    </r>
    <r>
      <rPr>
        <sz val="11"/>
        <color theme="1"/>
        <rFont val="宋体"/>
        <charset val="134"/>
      </rPr>
      <t>、水利工程类、</t>
    </r>
    <r>
      <rPr>
        <sz val="11"/>
        <color rgb="FF000000"/>
        <rFont val="宋体"/>
        <charset val="134"/>
      </rPr>
      <t>土木水利类、机械工程类、电气工程类、</t>
    </r>
    <r>
      <rPr>
        <sz val="11"/>
        <color theme="1"/>
        <rFont val="宋体"/>
        <charset val="134"/>
      </rPr>
      <t>材料与化工类、</t>
    </r>
    <r>
      <rPr>
        <sz val="11"/>
        <color rgb="FF000000"/>
        <rFont val="宋体"/>
        <charset val="134"/>
      </rPr>
      <t>化学工程与技术类、</t>
    </r>
    <r>
      <rPr>
        <sz val="11"/>
        <rFont val="宋体"/>
        <charset val="134"/>
      </rPr>
      <t>工商管理学类、法学类专业。</t>
    </r>
  </si>
  <si>
    <r>
      <rPr>
        <sz val="11"/>
        <color theme="1"/>
        <rFont val="宋体"/>
        <charset val="134"/>
      </rPr>
      <t>1、40周岁以下；
2、具有工程类或管理类中级及以上职称，或具备二级造价师或二级建造师及以上执（职）业资格证书；</t>
    </r>
    <r>
      <rPr>
        <sz val="11"/>
        <color rgb="FF000000"/>
        <rFont val="宋体"/>
        <charset val="134"/>
      </rPr>
      <t xml:space="preserve">
3、具有2年及以上的招投标工作经验，具有全过程工程类、建筑材料类等相关招投标案例；
4、熟悉招投标流程及相关法律法规，能够独立完成招投标工作，掌握招标文件的编制等工作。</t>
    </r>
  </si>
  <si>
    <t>市场经营部</t>
  </si>
  <si>
    <t>市场主管</t>
  </si>
  <si>
    <t>1、负责市场资源整合，及时收集行业相关市场信息，做好各资源数据的市场分析；
2、负责掌握市场信息、开拓新资源，优化进货渠道；
3、负责完成市场调查及分析，做好公司产业园建设管理的统筹工作；
4、负责公司资产的日常管理、成本分析及运营等相关工作；
5、领导安排的其他工作。</t>
  </si>
  <si>
    <r>
      <rPr>
        <sz val="11"/>
        <color rgb="FF000000"/>
        <rFont val="宋体"/>
        <charset val="134"/>
      </rPr>
      <t>本科及以上学历并取得学士及以上学位；
本科：工商管理类、经济学类、金融学类、经济与贸易类、</t>
    </r>
    <r>
      <rPr>
        <sz val="11"/>
        <rFont val="宋体"/>
        <charset val="134"/>
      </rPr>
      <t>法学类、建筑类、土木类、水利类、材料类、物流管理与工程类、管理科学与工程类专业；</t>
    </r>
    <r>
      <rPr>
        <sz val="11"/>
        <color rgb="FF000000"/>
        <rFont val="宋体"/>
        <charset val="134"/>
      </rPr>
      <t xml:space="preserve">
研究生：工商管理学类、经济学学科门类、法学类、建筑学类、土木工程类、</t>
    </r>
    <r>
      <rPr>
        <sz val="11"/>
        <color theme="1"/>
        <rFont val="宋体"/>
        <charset val="134"/>
      </rPr>
      <t>水利工程类、</t>
    </r>
    <r>
      <rPr>
        <sz val="11"/>
        <color rgb="FF000000"/>
        <rFont val="宋体"/>
        <charset val="134"/>
      </rPr>
      <t>土木水利类、</t>
    </r>
    <r>
      <rPr>
        <sz val="11"/>
        <color theme="1"/>
        <rFont val="宋体"/>
        <charset val="134"/>
      </rPr>
      <t>材料与化工类</t>
    </r>
    <r>
      <rPr>
        <sz val="11"/>
        <color rgb="FF000000"/>
        <rFont val="宋体"/>
        <charset val="134"/>
      </rPr>
      <t>、</t>
    </r>
    <r>
      <rPr>
        <sz val="11"/>
        <color theme="1"/>
        <rFont val="宋体"/>
        <charset val="134"/>
      </rPr>
      <t>材料科学与工程类、</t>
    </r>
    <r>
      <rPr>
        <sz val="11"/>
        <color rgb="FF000000"/>
        <rFont val="宋体"/>
        <charset val="134"/>
      </rPr>
      <t>化学工程与技术类、管理科学与工程类专业。</t>
    </r>
  </si>
  <si>
    <r>
      <rPr>
        <sz val="11"/>
        <color rgb="FF000000"/>
        <rFont val="宋体"/>
        <charset val="134"/>
      </rPr>
      <t>1、40周岁以下；
2、具备中级及以上职称，或具备二级</t>
    </r>
    <r>
      <rPr>
        <sz val="11"/>
        <color theme="1"/>
        <rFont val="宋体"/>
        <charset val="134"/>
      </rPr>
      <t>建造师或二级造价师及</t>
    </r>
    <r>
      <rPr>
        <sz val="11"/>
        <color rgb="FF000000"/>
        <rFont val="宋体"/>
        <charset val="134"/>
      </rPr>
      <t xml:space="preserve">以上执（职）业资格证书；
</t>
    </r>
    <r>
      <rPr>
        <sz val="11"/>
        <color theme="1"/>
        <rFont val="宋体"/>
        <charset val="134"/>
      </rPr>
      <t>3、具备2年及以上工程建设工作经验，或具有1年及以上商混或沥青热拌站等相关工作经验；</t>
    </r>
    <r>
      <rPr>
        <sz val="11"/>
        <color rgb="FF000000"/>
        <rFont val="宋体"/>
        <charset val="134"/>
      </rPr>
      <t xml:space="preserve">
4、熟悉建筑商混、沥青等建筑材料市场行情，掌握政策趋势。</t>
    </r>
  </si>
  <si>
    <t>材料主管</t>
  </si>
  <si>
    <r>
      <t>1、负责材料进场计划的编制及计划实施；
2、负责材料采购质量控制；
3、负责材料进场数量、规格、质量验收、负责验收结果处理；
4、负责材料的储存、使用监督、不合格品处理、盘点等工作；
5、领导安排的其他工作。</t>
    </r>
    <r>
      <rPr>
        <sz val="12"/>
        <color theme="1"/>
        <rFont val="宋体"/>
        <charset val="134"/>
        <scheme val="minor"/>
      </rPr>
      <t xml:space="preserve">
</t>
    </r>
  </si>
  <si>
    <t>本科及以上学历并取得学士及以上学位；
本科：材料类、建筑类、土木类、水利类、机械类、物流管理与工程类、管理科学与工程类、经济学类、经济与贸易类、工商管理类专业；
研究生：材料与化工类、材料科学与工程类、建筑学类、土木工程类、水利工程类、土木水利类、机械工程类、管理科学与工程类、经济学学科门类、工商管理学类专业。</t>
  </si>
  <si>
    <t>1、40周岁以下；
2、具有工程类中级及以上职称，或具备二级建造师或二级造价师及以上执（职）业资格证书；
3、具有2年及以上工程建设工作经验，或具有1年及以上商混或沥青等建筑材料的管理、采购相关工作经验；
4、了解国家、地方有关工程管理的政策、法律法规和文件，熟悉各种材料的技术性能及用途、发展趋势。</t>
  </si>
  <si>
    <t>生产技术部</t>
  </si>
  <si>
    <t>生产主管</t>
  </si>
  <si>
    <t>1、负责生产计划执行，按生产计划组织协调人、机、料的调配，确保生产任务按时完成；
2、负责监控生产进度与操作规范，推行工艺改进及标准化作业，优化物料管理和产能利用率，降低损耗；
3、负责质量监督检查，监督生产各环节是否符合标准，处理制程异常，杜绝质量事故；
4、负责设备维护协调，组织定期校称、保养设备，配合技术部门制定维护计划，确保生产线正常运转；
5、负责跨部门协作，协调相关部门等完成生产目标，配合处理售后回访、供方管理等相关事务；
6、领导安排的其他工作。</t>
  </si>
  <si>
    <t>本科及以上学历并取得学士及以上学位；
本科：化学工程与工艺、资源循环科学与工程、精细化工，化学类、材料类、建筑类、土木类、机械类、电气类、自动化类专业；
研究生：化学工程与技术类、化学类、材料与化工类、材料科学与工程类、建筑学类、土木工程类、土木水利类、机械工程类、电子科学与技术类专业。</t>
  </si>
  <si>
    <t>1、40周岁以下；
2、具有工程类中级及以上职称或二级建造师及以上执（职）业资格证书；
3、具备2年及以上商混或沥青热拌站工作经验；
4、熟悉混凝土等建筑材料生产工艺流程及原材料加工工艺等程序；
5、具备较强的组织协调能力、人际沟通能力。</t>
  </si>
  <si>
    <t>实验主管</t>
  </si>
  <si>
    <r>
      <t>1、负责生产配合比设计及实施，为公司产品的质量、性能的测试等提供保障；
2、负责砂、碎石、水泥、粉煤灰、减水剂等混凝土原材料的进场试验，并向仓库出具检验报告；
3、负责混凝土强度、坍落度、扩展、含气量等现场试验，协助做配合比试验验证；
4、负责原材料、半成品、成品的原始记录的填写，试验报告的编制和存档；
5、负责样品管理和第三方送检工作，并将文件提交资料员；
6、领导安排的其他工作。</t>
    </r>
    <r>
      <rPr>
        <sz val="12"/>
        <color theme="1"/>
        <rFont val="宋体"/>
        <charset val="134"/>
        <scheme val="minor"/>
      </rPr>
      <t xml:space="preserve">
</t>
    </r>
  </si>
  <si>
    <r>
      <rPr>
        <sz val="11"/>
        <color rgb="FF000000"/>
        <rFont val="宋体"/>
        <charset val="134"/>
      </rPr>
      <t xml:space="preserve">本科及以上学历并取得学士及以上学位；
</t>
    </r>
    <r>
      <rPr>
        <sz val="11"/>
        <color theme="1"/>
        <rFont val="宋体"/>
        <charset val="134"/>
      </rPr>
      <t>本科：化学工程与工艺、资源循环科学与工程、精细化工，化学类、材料类、建筑类、土木类、机械类、仪器类专业；</t>
    </r>
    <r>
      <rPr>
        <sz val="11"/>
        <color rgb="FF000000"/>
        <rFont val="宋体"/>
        <charset val="134"/>
      </rPr>
      <t xml:space="preserve">
研究生：化学工程与技术类、化学类、材料科学与工程类、建筑学类、土木工程类、土木水利类、机械工程类、</t>
    </r>
    <r>
      <rPr>
        <sz val="11"/>
        <color theme="1"/>
        <rFont val="宋体"/>
        <charset val="134"/>
      </rPr>
      <t>电子科学与技术类专业。</t>
    </r>
  </si>
  <si>
    <t>1、40周岁以下；
2、具有工程类中级及以上职称或二级建造师及以上执（职）业资格证书；
3、具有2年及以上商混站或搅拌站实验室管理经验；
4、熟悉商品混凝土的国家标准和质量管理法规，能够熟练操作和使用实验仪器，熟悉实验室工艺流程和日常管理，能够根据不同材料的特性，科学制定不同标号混凝土的配合比，具备高强度混凝土配合比设计能力；
5、具备良好的组织、沟通、协调能力和分析思维能力。</t>
  </si>
  <si>
    <t>实验（技术）专员</t>
  </si>
  <si>
    <r>
      <t>1、负责化验测试和产品质检；
2、操作化验室仪器，进行数据分析；
3、控制产品质量，确保符合标准；
4、完成相关文档记录和报告；
5、持续改进化验和质检流程。</t>
    </r>
    <r>
      <rPr>
        <sz val="12"/>
        <color theme="1"/>
        <rFont val="宋体"/>
        <charset val="134"/>
        <scheme val="minor"/>
      </rPr>
      <t xml:space="preserve">
</t>
    </r>
    <r>
      <rPr>
        <sz val="11"/>
        <color indexed="8"/>
        <rFont val="宋体"/>
        <charset val="134"/>
      </rPr>
      <t>6、领导安排的其他工作。</t>
    </r>
  </si>
  <si>
    <t>本科及以上学历并取得学士及以上学位；
本科：化学工程与工艺、资源循环科学与工程、精细化工，化学类、材料类、建筑类、土木类、机械类、仪器类专业；
研究生：化学工程与技术类、化学类、材料科学与工程类、建筑学类、土木工程类、土木水利类、机械工程类、电子科学与技术类专业。</t>
  </si>
  <si>
    <t>1、40周岁以下；
2、具有工程类中级及以上职称或二级建造师及以上执（职）业资格证书；
3、具有1年及以上在外加剂或商混或水泥制品等行业的工作经验；
4、熟悉原材料的各种性能指标和检验方法，能完成配合比资料的制作。</t>
  </si>
  <si>
    <t>生产专员</t>
  </si>
  <si>
    <t>1、负责混凝土生产过程的控制、操作、保质、保量完成搅拌生产任务；
2、严格执行生产操作规程，保证混凝土的塌落度；
3、班前对设备进行认真仔细检查，确认运转设备运行情况；
4、严格执行试验室技术人员提供的每盘砼料的搅拌时间；
5、对设备故障应及时报修，并配合做好检修、保养工作；
6、高度的责任心，保证原材料数值与设备数值匹配性，监控设备上料、砼料卸料过程。
7、领导安排的其他工作。</t>
  </si>
  <si>
    <t>1、40周岁以下；
2、具有工程类中级及以上职称或二级建造师及以上执（职）业资格证书；
3、具备1年及以上工程建设或具有商混或沥青热拌站工作经验；
4、需要了解搅拌站生产工艺、产品执行标准、混凝土质量管理相关规定。</t>
  </si>
  <si>
    <t>质检专员</t>
  </si>
  <si>
    <t>1、负责组织定期和不定期的安全生产、文明生产大检查；
2、负责定期对机械设备进行管理、物理保养工作以及设备操作人员的业务培训管理工作；
3、负责定期检查设备检查记录、维修保养记录；
4、负责建立和优化采购、仓储、物流运输及配送流程；
5、负责产品的检测、质量保证及物流工作；
6、领导安排的其他工作。</t>
  </si>
  <si>
    <r>
      <rPr>
        <sz val="11"/>
        <color rgb="FF000000"/>
        <rFont val="宋体"/>
        <charset val="134"/>
      </rPr>
      <t xml:space="preserve">本科及以上学历并取得学士及以上学位；
</t>
    </r>
    <r>
      <rPr>
        <sz val="11"/>
        <color theme="1"/>
        <rFont val="宋体"/>
        <charset val="134"/>
      </rPr>
      <t>本科：机械类、电气类、电子信息类、自动化类、仪器类、建筑类、土木类、材料类、化学类，化学工程与工艺、资源循环科学与工程、精细化工专业；</t>
    </r>
    <r>
      <rPr>
        <sz val="11"/>
        <color rgb="FF000000"/>
        <rFont val="宋体"/>
        <charset val="134"/>
      </rPr>
      <t xml:space="preserve">
研究生：机械工程类、电子科学与技术类、建筑学类、土木工程类、土木水利类、材</t>
    </r>
    <r>
      <rPr>
        <sz val="11"/>
        <color theme="1"/>
        <rFont val="宋体"/>
        <charset val="134"/>
      </rPr>
      <t>料科学与工程类、材料与化工类、化学类、管理科学与工程类专业。</t>
    </r>
  </si>
  <si>
    <t>1、40周岁以下；
2、具有工程检测类或工程类中级及以上职称或二级建造师及以上执（职）业资格证书；
3、具有1年及以上项目现场施工管理或建筑材料质量检测相关经验；
4、具备混凝土检验和试验能力；
5、熟悉质检体系。</t>
  </si>
  <si>
    <t>安全环保部</t>
  </si>
  <si>
    <t>安全管理专员</t>
  </si>
  <si>
    <t>1、负责以风险预控为核心持续的、全面的、全过程的、全员参加的安全环境管理活动；
2、负责在生产过程中做到人员无失误、设备无故障、系统无缺陷、管理无漏洞，进而实现人、机、环境的安全；
3、负责实现杜绝已知规律的、酿成重大人员伤亡事故发生的安全目标；
4、领导安排的其他工作。</t>
  </si>
  <si>
    <r>
      <rPr>
        <sz val="11"/>
        <color rgb="FF000000"/>
        <rFont val="宋体"/>
        <charset val="134"/>
      </rPr>
      <t>本科及以上学历并取得学士及以上学位；
本科：安全科学与工程类、环境科学与工程类、建筑类、土木类、</t>
    </r>
    <r>
      <rPr>
        <sz val="11"/>
        <color theme="1"/>
        <rFont val="宋体"/>
        <charset val="134"/>
      </rPr>
      <t>化学类，化学工程与工艺、化工安全工程专业；</t>
    </r>
    <r>
      <rPr>
        <sz val="11"/>
        <color rgb="FF000000"/>
        <rFont val="宋体"/>
        <charset val="134"/>
      </rPr>
      <t xml:space="preserve">
研究生：安全科学与工程类、环境科学与工程类、建筑学类、土木工程类、土木水利类、</t>
    </r>
    <r>
      <rPr>
        <sz val="11"/>
        <color theme="1"/>
        <rFont val="宋体"/>
        <charset val="134"/>
      </rPr>
      <t>化学类、化学工程与技术类专业。</t>
    </r>
  </si>
  <si>
    <t>1、40周岁以下；
2、具有安全类或环保类相关中级及以上职称或中级及以上执（职）业资格证书；
3、具有1年及以上生产型企业安全环保管理相关工作经验，或具有商混或沥青热拌站或固废回收利用安全环保工作经验；
4、熟悉国家各项安全环保法律法规、熟悉固体废物管理信息系统，了解项目建设安全环保相关领域的专业知识和政策法规；
5、熟悉掌握建筑施工生产过程及安全防护消防、临电等相关安全规章、标准和日常安全管理。</t>
  </si>
  <si>
    <t>资阳建工建筑有限公司</t>
  </si>
  <si>
    <t>风控法务部</t>
  </si>
  <si>
    <t>风控法务专员</t>
  </si>
  <si>
    <t>1、负责公司的诉讼案件、经济仲裁案件、劳动争议仲裁案件等诉讼和非诉讼法律事务的处理；
2、负责制定标准的合同文本及标书；审查、修改、会签公司经济合同、协议；
3、参与公司重大合同、协议的起草、谈判工作；协助和督促公司对重大经济合同、协议的履行；
4、对公司的重大项目和业务实施风险监控，提出风险评估意见，编制相关报告；
5、领导安排的其他工作。</t>
  </si>
  <si>
    <t>本科及以上学历并取得学士及以上学位；
本科：法学类、经济学学科门类、建筑类、土木类、水利类、管理科学与工程类、工商管理类专业；
研究生：法学类、经济学学科门类、建筑学类、土木工程类、水利工程类、土木水利类、管理科学与工程类、工商管理学类专业。</t>
  </si>
  <si>
    <r>
      <rPr>
        <sz val="11"/>
        <color indexed="8"/>
        <rFont val="宋体"/>
        <charset val="134"/>
      </rPr>
      <t>1、40周岁以下；
2、具有法律执（职）业资格证书A证或取得律师证书；
3</t>
    </r>
    <r>
      <rPr>
        <sz val="11"/>
        <color indexed="8"/>
        <rFont val="宋体"/>
        <charset val="134"/>
      </rPr>
      <t>、</t>
    </r>
    <r>
      <rPr>
        <sz val="11"/>
        <color indexed="8"/>
        <rFont val="宋体"/>
        <charset val="134"/>
      </rPr>
      <t>1</t>
    </r>
    <r>
      <rPr>
        <sz val="11"/>
        <color indexed="8"/>
        <rFont val="宋体"/>
        <charset val="134"/>
      </rPr>
      <t>年及以上法务或审计工作经验。</t>
    </r>
    <r>
      <rPr>
        <sz val="12"/>
        <color theme="1"/>
        <rFont val="宋体"/>
        <charset val="134"/>
        <scheme val="minor"/>
      </rPr>
      <t xml:space="preserve">
</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</si>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</sst>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indexed="8"/>
      <name val="Times New Roman"/>
      <charset val="134"/>
    </font>
    <font>
      <sz val="12"/>
      <color indexed="8"/>
      <name val="微软雅黑"/>
      <charset val="134"/>
    </font>
    <font>
      <sz val="10"/>
      <color indexed="8"/>
      <name val="微软雅黑"/>
      <charset val="134"/>
    </font>
    <font>
      <sz val="12"/>
      <color theme="1"/>
      <name val="宋体"/>
      <charset val="134"/>
      <scheme val="minor"/>
    </font>
    <font>
      <sz val="12"/>
      <color rgb="FF000000"/>
      <name val="方正书宋_GBK"/>
      <charset val="134"/>
    </font>
    <font>
      <b/>
      <sz val="22"/>
      <color rgb="FF000000"/>
      <name val="宋体"/>
      <charset val="134"/>
      <scheme val="minor"/>
    </font>
    <font>
      <b/>
      <sz val="11"/>
      <color indexed="8"/>
      <name val="宋体"/>
      <charset val="134"/>
    </font>
    <font>
      <sz val="11"/>
      <color indexed="8"/>
      <name val="宋体"/>
      <charset val="134"/>
    </font>
    <font>
      <sz val="11"/>
      <color rgb="FF000000"/>
      <name val="宋体"/>
      <charset val="134"/>
    </font>
    <font>
      <sz val="11"/>
      <color theme="1"/>
      <name val="宋体"/>
      <charset val="134"/>
    </font>
    <font>
      <sz val="11"/>
      <name val="宋体"/>
      <charset val="134"/>
    </font>
    <font>
      <sz val="9"/>
      <color indexed="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4" borderId="7" applyNumberFormat="0" applyAlignment="0" applyProtection="0">
      <alignment vertical="center"/>
    </xf>
    <xf numFmtId="0" fontId="22" fillId="5" borderId="8" applyNumberFormat="0" applyAlignment="0" applyProtection="0">
      <alignment vertical="center"/>
    </xf>
    <xf numFmtId="0" fontId="23" fillId="5" borderId="7" applyNumberFormat="0" applyAlignment="0" applyProtection="0">
      <alignment vertical="center"/>
    </xf>
    <xf numFmtId="0" fontId="24" fillId="6"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2" borderId="0"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xf>
    <xf numFmtId="0" fontId="8" fillId="0" borderId="3"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8" fillId="0" borderId="3"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10" fillId="0" borderId="3" xfId="0" applyFont="1" applyFill="1" applyBorder="1" applyAlignment="1" applyProtection="1">
      <alignment vertical="center" wrapText="1"/>
    </xf>
    <xf numFmtId="0" fontId="10" fillId="0" borderId="3"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xf>
    <xf numFmtId="0" fontId="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2"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abSelected="1" workbookViewId="0">
      <selection activeCell="F4" sqref="F4"/>
    </sheetView>
  </sheetViews>
  <sheetFormatPr defaultColWidth="11.2583333333333" defaultRowHeight="15.75" customHeight="1"/>
  <cols>
    <col min="1" max="1" width="5.63333333333333" style="7" customWidth="1"/>
    <col min="2" max="2" width="9.025" style="7" customWidth="1"/>
    <col min="3" max="3" width="11.75" style="7" customWidth="1"/>
    <col min="4" max="4" width="13.5" style="1" customWidth="1"/>
    <col min="5" max="5" width="8.375" style="1" customWidth="1"/>
    <col min="6" max="6" width="43.875" style="1" customWidth="1"/>
    <col min="7" max="7" width="46" style="1" customWidth="1"/>
    <col min="8" max="8" width="35.8333333333333" style="8" customWidth="1"/>
    <col min="9" max="9" width="9.44166666666667" style="1" customWidth="1"/>
    <col min="10" max="10" width="7.25" style="9" customWidth="1"/>
    <col min="11" max="11" width="43.9083333333333" style="9" customWidth="1"/>
    <col min="12" max="12" width="19.2166666666667" style="7" customWidth="1"/>
    <col min="13" max="40" width="11.2583333333333" style="7"/>
    <col min="41" max="16384" width="11.2583333333333" style="10"/>
  </cols>
  <sheetData>
    <row r="1" ht="27" customHeight="1" spans="1:10">
      <c r="A1" s="11" t="s">
        <v>0</v>
      </c>
      <c r="B1" s="11"/>
      <c r="C1" s="11"/>
      <c r="D1" s="11"/>
      <c r="E1" s="11"/>
      <c r="F1" s="11"/>
      <c r="G1" s="11"/>
      <c r="H1" s="11"/>
      <c r="I1" s="11"/>
      <c r="J1" s="11"/>
    </row>
    <row r="2" ht="54" customHeight="1" spans="1:10">
      <c r="A2" s="12" t="s">
        <v>1</v>
      </c>
      <c r="B2" s="12"/>
      <c r="C2" s="12"/>
      <c r="D2" s="12"/>
      <c r="E2" s="12"/>
      <c r="F2" s="12"/>
      <c r="G2" s="12"/>
      <c r="H2" s="12"/>
      <c r="I2" s="12"/>
      <c r="J2" s="12"/>
    </row>
    <row r="3" s="1" customFormat="1" ht="74" customHeight="1" spans="1:11">
      <c r="A3" s="13" t="s">
        <v>2</v>
      </c>
      <c r="B3" s="13" t="s">
        <v>3</v>
      </c>
      <c r="C3" s="13" t="s">
        <v>4</v>
      </c>
      <c r="D3" s="13" t="s">
        <v>5</v>
      </c>
      <c r="E3" s="13" t="s">
        <v>6</v>
      </c>
      <c r="F3" s="18" t="s">
        <v>7</v>
      </c>
      <c r="G3" s="13" t="s">
        <v>8</v>
      </c>
      <c r="H3" s="13" t="s">
        <v>9</v>
      </c>
      <c r="I3" s="13" t="s">
        <v>10</v>
      </c>
      <c r="J3" s="13" t="s">
        <v>11</v>
      </c>
      <c r="K3" s="27"/>
    </row>
    <row r="4" s="1" customFormat="1" ht="185" customHeight="1" spans="1:11">
      <c r="A4" s="14">
        <v>1</v>
      </c>
      <c r="B4" s="15" t="s">
        <v>12</v>
      </c>
      <c r="C4" s="15" t="s">
        <v>13</v>
      </c>
      <c r="D4" s="15" t="s">
        <v>14</v>
      </c>
      <c r="E4" s="15">
        <v>1</v>
      </c>
      <c r="F4" s="19" t="s">
        <v>15</v>
      </c>
      <c r="G4" s="20" t="s">
        <v>16</v>
      </c>
      <c r="H4" s="21" t="s">
        <v>17</v>
      </c>
      <c r="I4" s="15" t="s">
        <v>18</v>
      </c>
      <c r="J4" s="15"/>
      <c r="K4" s="27"/>
    </row>
    <row r="5" s="2" customFormat="1" ht="120" customHeight="1" spans="1:11">
      <c r="A5" s="14">
        <v>2</v>
      </c>
      <c r="B5" s="15" t="s">
        <v>19</v>
      </c>
      <c r="C5" s="15" t="s">
        <v>20</v>
      </c>
      <c r="D5" s="15" t="s">
        <v>21</v>
      </c>
      <c r="E5" s="15">
        <v>1</v>
      </c>
      <c r="F5" s="19" t="s">
        <v>22</v>
      </c>
      <c r="G5" s="22" t="s">
        <v>23</v>
      </c>
      <c r="H5" s="23" t="s">
        <v>24</v>
      </c>
      <c r="I5" s="15" t="s">
        <v>18</v>
      </c>
      <c r="J5" s="17"/>
      <c r="K5" s="28"/>
    </row>
    <row r="6" s="2" customFormat="1" ht="142.5" spans="1:11">
      <c r="A6" s="14">
        <v>4</v>
      </c>
      <c r="B6" s="15" t="s">
        <v>19</v>
      </c>
      <c r="C6" s="15" t="s">
        <v>25</v>
      </c>
      <c r="D6" s="15" t="s">
        <v>26</v>
      </c>
      <c r="E6" s="15">
        <v>1</v>
      </c>
      <c r="F6" s="19" t="s">
        <v>27</v>
      </c>
      <c r="G6" s="21" t="s">
        <v>28</v>
      </c>
      <c r="H6" s="20" t="s">
        <v>29</v>
      </c>
      <c r="I6" s="15" t="s">
        <v>18</v>
      </c>
      <c r="J6" s="17"/>
      <c r="K6" s="29"/>
    </row>
    <row r="7" s="3" customFormat="1" ht="185.25" spans="1:11">
      <c r="A7" s="14">
        <v>5</v>
      </c>
      <c r="B7" s="15" t="s">
        <v>30</v>
      </c>
      <c r="C7" s="15" t="s">
        <v>31</v>
      </c>
      <c r="D7" s="15" t="s">
        <v>32</v>
      </c>
      <c r="E7" s="15">
        <v>1</v>
      </c>
      <c r="F7" s="19" t="s">
        <v>33</v>
      </c>
      <c r="G7" s="20" t="s">
        <v>34</v>
      </c>
      <c r="H7" s="21" t="s">
        <v>35</v>
      </c>
      <c r="I7" s="15" t="s">
        <v>18</v>
      </c>
      <c r="J7" s="17"/>
      <c r="K7" s="29"/>
    </row>
    <row r="8" s="3" customFormat="1" ht="144" customHeight="1" spans="1:11">
      <c r="A8" s="14">
        <v>6</v>
      </c>
      <c r="B8" s="15" t="s">
        <v>30</v>
      </c>
      <c r="C8" s="15" t="s">
        <v>36</v>
      </c>
      <c r="D8" s="15" t="s">
        <v>37</v>
      </c>
      <c r="E8" s="15">
        <v>1</v>
      </c>
      <c r="F8" s="19" t="s">
        <v>38</v>
      </c>
      <c r="G8" s="20" t="s">
        <v>39</v>
      </c>
      <c r="H8" s="20" t="s">
        <v>40</v>
      </c>
      <c r="I8" s="15" t="s">
        <v>18</v>
      </c>
      <c r="J8" s="17"/>
      <c r="K8" s="29"/>
    </row>
    <row r="9" s="3" customFormat="1" ht="142.5" spans="1:11">
      <c r="A9" s="14">
        <v>7</v>
      </c>
      <c r="B9" s="15" t="s">
        <v>30</v>
      </c>
      <c r="C9" s="15" t="s">
        <v>36</v>
      </c>
      <c r="D9" s="15" t="s">
        <v>41</v>
      </c>
      <c r="E9" s="15">
        <v>1</v>
      </c>
      <c r="F9" s="19" t="s">
        <v>42</v>
      </c>
      <c r="G9" s="22" t="s">
        <v>43</v>
      </c>
      <c r="H9" s="21" t="s">
        <v>44</v>
      </c>
      <c r="I9" s="15" t="s">
        <v>18</v>
      </c>
      <c r="J9" s="17"/>
      <c r="K9" s="29"/>
    </row>
    <row r="10" s="3" customFormat="1" ht="199.5" spans="1:11">
      <c r="A10" s="14">
        <v>8</v>
      </c>
      <c r="B10" s="15" t="s">
        <v>30</v>
      </c>
      <c r="C10" s="15" t="s">
        <v>45</v>
      </c>
      <c r="D10" s="15" t="s">
        <v>46</v>
      </c>
      <c r="E10" s="15">
        <v>2</v>
      </c>
      <c r="F10" s="19" t="s">
        <v>47</v>
      </c>
      <c r="G10" s="21" t="s">
        <v>48</v>
      </c>
      <c r="H10" s="21" t="s">
        <v>49</v>
      </c>
      <c r="I10" s="15" t="s">
        <v>18</v>
      </c>
      <c r="J10" s="17"/>
      <c r="K10" s="29"/>
    </row>
    <row r="11" s="3" customFormat="1" ht="188.25" spans="1:11">
      <c r="A11" s="14">
        <v>9</v>
      </c>
      <c r="B11" s="16" t="s">
        <v>30</v>
      </c>
      <c r="C11" s="16" t="s">
        <v>45</v>
      </c>
      <c r="D11" s="15" t="s">
        <v>50</v>
      </c>
      <c r="E11" s="15">
        <v>1</v>
      </c>
      <c r="F11" s="24" t="s">
        <v>51</v>
      </c>
      <c r="G11" s="20" t="s">
        <v>52</v>
      </c>
      <c r="H11" s="21" t="s">
        <v>53</v>
      </c>
      <c r="I11" s="15" t="s">
        <v>18</v>
      </c>
      <c r="J11" s="17"/>
      <c r="K11" s="4"/>
    </row>
    <row r="12" s="3" customFormat="1" ht="115" customHeight="1" spans="1:11">
      <c r="A12" s="14">
        <v>10</v>
      </c>
      <c r="B12" s="15" t="s">
        <v>30</v>
      </c>
      <c r="C12" s="15" t="s">
        <v>45</v>
      </c>
      <c r="D12" s="15" t="s">
        <v>54</v>
      </c>
      <c r="E12" s="15">
        <v>2</v>
      </c>
      <c r="F12" s="19" t="s">
        <v>55</v>
      </c>
      <c r="G12" s="20" t="s">
        <v>56</v>
      </c>
      <c r="H12" s="21" t="s">
        <v>57</v>
      </c>
      <c r="I12" s="15" t="s">
        <v>18</v>
      </c>
      <c r="J12" s="17"/>
      <c r="K12" s="4"/>
    </row>
    <row r="13" s="4" customFormat="1" ht="185.25" spans="1:10">
      <c r="A13" s="14">
        <v>11</v>
      </c>
      <c r="B13" s="15" t="s">
        <v>30</v>
      </c>
      <c r="C13" s="15" t="s">
        <v>45</v>
      </c>
      <c r="D13" s="15" t="s">
        <v>58</v>
      </c>
      <c r="E13" s="15">
        <v>2</v>
      </c>
      <c r="F13" s="19" t="s">
        <v>59</v>
      </c>
      <c r="G13" s="20" t="s">
        <v>48</v>
      </c>
      <c r="H13" s="21" t="s">
        <v>60</v>
      </c>
      <c r="I13" s="15" t="s">
        <v>18</v>
      </c>
      <c r="J13" s="17"/>
    </row>
    <row r="14" s="3" customFormat="1" ht="142.5" spans="1:11">
      <c r="A14" s="14">
        <v>12</v>
      </c>
      <c r="B14" s="15" t="s">
        <v>30</v>
      </c>
      <c r="C14" s="15" t="s">
        <v>45</v>
      </c>
      <c r="D14" s="15" t="s">
        <v>61</v>
      </c>
      <c r="E14" s="15">
        <v>1</v>
      </c>
      <c r="F14" s="19" t="s">
        <v>62</v>
      </c>
      <c r="G14" s="20" t="s">
        <v>63</v>
      </c>
      <c r="H14" s="21" t="s">
        <v>64</v>
      </c>
      <c r="I14" s="15" t="s">
        <v>18</v>
      </c>
      <c r="J14" s="17"/>
      <c r="K14" s="4"/>
    </row>
    <row r="15" s="3" customFormat="1" ht="188" customHeight="1" spans="1:10">
      <c r="A15" s="14">
        <v>13</v>
      </c>
      <c r="B15" s="15" t="s">
        <v>30</v>
      </c>
      <c r="C15" s="15" t="s">
        <v>65</v>
      </c>
      <c r="D15" s="15" t="s">
        <v>66</v>
      </c>
      <c r="E15" s="15">
        <v>1</v>
      </c>
      <c r="F15" s="19" t="s">
        <v>67</v>
      </c>
      <c r="G15" s="20" t="s">
        <v>68</v>
      </c>
      <c r="H15" s="21" t="s">
        <v>69</v>
      </c>
      <c r="I15" s="15" t="s">
        <v>18</v>
      </c>
      <c r="J15" s="17"/>
    </row>
    <row r="16" s="5" customFormat="1" ht="156.75" spans="1:11">
      <c r="A16" s="14">
        <v>14</v>
      </c>
      <c r="B16" s="15" t="s">
        <v>70</v>
      </c>
      <c r="C16" s="15" t="s">
        <v>71</v>
      </c>
      <c r="D16" s="15" t="s">
        <v>72</v>
      </c>
      <c r="E16" s="15">
        <v>1</v>
      </c>
      <c r="F16" s="19" t="s">
        <v>73</v>
      </c>
      <c r="G16" s="21" t="s">
        <v>74</v>
      </c>
      <c r="H16" s="25" t="s">
        <v>75</v>
      </c>
      <c r="I16" s="15" t="s">
        <v>18</v>
      </c>
      <c r="J16" s="17"/>
      <c r="K16" s="30"/>
    </row>
    <row r="17" s="6" customFormat="1" ht="40" customHeight="1" spans="1:11">
      <c r="A17" s="17" t="s">
        <v>76</v>
      </c>
      <c r="B17" s="17"/>
      <c r="C17" s="17"/>
      <c r="D17" s="17"/>
      <c r="E17" s="17">
        <f>SUM(E4:E16)</f>
        <v>16</v>
      </c>
      <c r="F17" s="17"/>
      <c r="G17" s="14"/>
      <c r="H17" s="26"/>
      <c r="I17" s="14"/>
      <c r="J17" s="17"/>
      <c r="K17" s="31"/>
    </row>
    <row r="18" s="7" customFormat="1" ht="30" customHeight="1" spans="8:11">
      <c r="H18" s="8"/>
      <c r="J18" s="9"/>
      <c r="K18" s="9"/>
    </row>
  </sheetData>
  <mergeCells count="3">
    <mergeCell ref="A1:J1"/>
    <mergeCell ref="A2:J2"/>
    <mergeCell ref="A17:D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Serena77</cp:lastModifiedBy>
  <dcterms:created xsi:type="dcterms:W3CDTF">2025-09-10T17:40:00Z</dcterms:created>
  <dcterms:modified xsi:type="dcterms:W3CDTF">2025-09-15T17:00:16Z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8A8E016572FD081433D2C7685D589AB8_43</vt:lpwstr>
  </property>
  <property fmtid="{D5CDD505-2E9C-101B-9397-08002B2CF9AE}" pid="3" name="KSOProductBuildVer">
    <vt:lpwstr>2052-12.8.2.1113</vt:lpwstr>
  </property>
  <property fmtid="{D5CDD505-2E9C-101B-9397-08002B2CF9AE}" pid="4" name="KSOReadingLayout">
    <vt:bool>true</vt:bool>
  </property>
</Properties>
</file>