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<sst xmlns="http://schemas.openxmlformats.org/spreadsheetml/2006/main" count="129" uniqueCount="66">
  <si>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毕节市大方县2025年面向社会公开选聘城市社区工作者体检人员名单</t>
  </si>
  <si>
    <t>序号</t>
  </si>
  <si>
    <t>报考单位名称</t>
  </si>
  <si>
    <t>报考岗位名称</t>
  </si>
  <si>
    <t>报考岗位
代码</t>
  </si>
  <si>
    <t>姓名</t>
  </si>
  <si>
    <t>面试准考证号</t>
  </si>
  <si>
    <t>面试成绩</t>
  </si>
  <si>
    <t>笔试准考证号</t>
  </si>
  <si>
    <t>笔试成绩</t>
  </si>
  <si>
    <t>总成绩</t>
  </si>
  <si>
    <t>是否进入体检</t>
  </si>
  <si>
    <t>备注</t>
  </si>
  <si>
    <t>九驿街道</t>
  </si>
  <si>
    <t>九驿街道白石社区</t>
  </si>
  <si>
    <t>01</t>
  </si>
  <si>
    <t>余阳</t>
  </si>
  <si>
    <t>是</t>
  </si>
  <si>
    <t>顺德街道</t>
  </si>
  <si>
    <t>顺德街道新庄社区</t>
  </si>
  <si>
    <t>纪晓龙</t>
  </si>
  <si>
    <t>勾虹蓉</t>
  </si>
  <si>
    <t>顺德街道金鱼社区</t>
  </si>
  <si>
    <t>02</t>
  </si>
  <si>
    <t>陈文森</t>
  </si>
  <si>
    <t>顺德街道小路社区</t>
  </si>
  <si>
    <t>03</t>
  </si>
  <si>
    <t>张利娟</t>
  </si>
  <si>
    <t>顺德街道石墙社区</t>
  </si>
  <si>
    <t>04</t>
  </si>
  <si>
    <t>陈朋</t>
  </si>
  <si>
    <t>自愿放弃体检</t>
  </si>
  <si>
    <t>吴月</t>
  </si>
  <si>
    <t>递补</t>
  </si>
  <si>
    <t>红旗街道</t>
  </si>
  <si>
    <t>红旗街道城中社区</t>
  </si>
  <si>
    <t>刘祥芋</t>
  </si>
  <si>
    <t>红旗街道城北社区</t>
  </si>
  <si>
    <t>李滨芳</t>
  </si>
  <si>
    <t>红旗街道城南社区</t>
  </si>
  <si>
    <t>易炼红</t>
  </si>
  <si>
    <t>李红梅</t>
  </si>
  <si>
    <t>红旗街道蔬菜社区</t>
  </si>
  <si>
    <t>翟东艳</t>
  </si>
  <si>
    <t>方芮</t>
  </si>
  <si>
    <t>红旗街道西北社区</t>
  </si>
  <si>
    <t>05</t>
  </si>
  <si>
    <t>余钰</t>
  </si>
  <si>
    <t>红旗街道西南社区</t>
  </si>
  <si>
    <t>06</t>
  </si>
  <si>
    <t>黄江梅</t>
  </si>
  <si>
    <t>龙美</t>
  </si>
  <si>
    <t>红旗街道路塘社区</t>
  </si>
  <si>
    <t>07</t>
  </si>
  <si>
    <t>吴昊洋</t>
  </si>
  <si>
    <t>杜薇薇</t>
  </si>
  <si>
    <t>姚婷</t>
  </si>
  <si>
    <t>慕俄格古城街道</t>
  </si>
  <si>
    <t>慕俄格古城街道关井社区</t>
  </si>
  <si>
    <t>王兵</t>
  </si>
  <si>
    <t>慕俄格古城街道陡坡社区</t>
  </si>
  <si>
    <t>施慧</t>
  </si>
  <si>
    <t>慕俄格古城街道云龙社区</t>
  </si>
  <si>
    <t>赵华锋</t>
  </si>
  <si>
    <t>慕俄格古城街道红星社区</t>
  </si>
  <si>
    <t>胡蝶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</si>
</sst>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宋体"/>
      <charset val="134"/>
      <scheme val="major"/>
    </font>
    <font>
      <sz val="11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19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K4" sqref="K4"/>
    </sheetView>
  </sheetViews>
  <sheetFormatPr defaultColWidth="0" defaultRowHeight="12" zeroHeight="1"/>
  <cols>
    <col min="1" max="1" width="4.75" style="1" customWidth="1"/>
    <col min="2" max="2" width="13" style="2" customWidth="1"/>
    <col min="3" max="3" width="20.125" style="3" customWidth="1"/>
    <col min="4" max="4" width="5" style="3" customWidth="1"/>
    <col min="5" max="5" width="8.25" style="3" customWidth="1"/>
    <col min="6" max="6" width="13" style="3" customWidth="1"/>
    <col min="7" max="7" width="9" style="3" customWidth="1"/>
    <col min="8" max="8" width="11" style="3" customWidth="1"/>
    <col min="9" max="10" width="9" style="3" customWidth="1"/>
    <col min="11" max="11" width="10.5" style="3" customWidth="1"/>
    <col min="12" max="12" width="13.875" style="3" customWidth="1"/>
    <col min="13" max="16371" width="9" style="3" hidden="1" customWidth="1"/>
    <col min="16372" max="16382" width="0" style="3" hidden="1" customWidth="1"/>
    <col min="16383" max="16383" width="8.875" style="3" hidden="1" customWidth="1"/>
    <col min="16384" max="16384" width="8.125" style="3" hidden="1" customWidth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1" customHeight="1" spans="1:12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</row>
    <row r="3" ht="20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3">
        <v>202500202</v>
      </c>
      <c r="G3" s="14">
        <v>78.28</v>
      </c>
      <c r="H3" s="5">
        <v>11202500110</v>
      </c>
      <c r="I3" s="17">
        <v>79.69</v>
      </c>
      <c r="J3" s="17">
        <f t="shared" ref="J3:J25" si="0">I3*60%+G3*40%</f>
        <v>79.126</v>
      </c>
      <c r="K3" s="17" t="s">
        <v>17</v>
      </c>
      <c r="L3" s="16"/>
    </row>
    <row r="4" ht="20" customHeight="1" spans="1:12">
      <c r="A4" s="10">
        <v>2</v>
      </c>
      <c r="B4" s="11" t="s">
        <v>18</v>
      </c>
      <c r="C4" s="12" t="s">
        <v>19</v>
      </c>
      <c r="D4" s="12" t="s">
        <v>15</v>
      </c>
      <c r="E4" s="12" t="s">
        <v>20</v>
      </c>
      <c r="F4" s="13">
        <v>202500208</v>
      </c>
      <c r="G4" s="14">
        <v>73.64</v>
      </c>
      <c r="H4" s="5">
        <v>11202500525</v>
      </c>
      <c r="I4" s="17">
        <v>85.63</v>
      </c>
      <c r="J4" s="17">
        <f t="shared" si="0"/>
        <v>80.834</v>
      </c>
      <c r="K4" s="17" t="s">
        <v>17</v>
      </c>
      <c r="L4" s="16"/>
    </row>
    <row r="5" ht="20" customHeight="1" spans="1:12">
      <c r="A5" s="10">
        <v>3</v>
      </c>
      <c r="B5" s="11" t="s">
        <v>18</v>
      </c>
      <c r="C5" s="12" t="s">
        <v>19</v>
      </c>
      <c r="D5" s="12" t="s">
        <v>15</v>
      </c>
      <c r="E5" s="12" t="s">
        <v>21</v>
      </c>
      <c r="F5" s="13">
        <v>202500206</v>
      </c>
      <c r="G5" s="14">
        <v>74.75</v>
      </c>
      <c r="H5" s="5">
        <v>11202500430</v>
      </c>
      <c r="I5" s="17">
        <v>81.89</v>
      </c>
      <c r="J5" s="17">
        <f t="shared" si="0"/>
        <v>79.034</v>
      </c>
      <c r="K5" s="17" t="s">
        <v>17</v>
      </c>
      <c r="L5" s="16"/>
    </row>
    <row r="6" ht="20" customHeight="1" spans="1:12">
      <c r="A6" s="10">
        <v>4</v>
      </c>
      <c r="B6" s="11" t="s">
        <v>18</v>
      </c>
      <c r="C6" s="12" t="s">
        <v>22</v>
      </c>
      <c r="D6" s="12" t="s">
        <v>23</v>
      </c>
      <c r="E6" s="12" t="s">
        <v>24</v>
      </c>
      <c r="F6" s="13">
        <v>202500211</v>
      </c>
      <c r="G6" s="14">
        <v>75.9</v>
      </c>
      <c r="H6" s="5">
        <v>11202500610</v>
      </c>
      <c r="I6" s="17">
        <v>76.92</v>
      </c>
      <c r="J6" s="17">
        <f t="shared" si="0"/>
        <v>76.512</v>
      </c>
      <c r="K6" s="17" t="s">
        <v>17</v>
      </c>
      <c r="L6" s="16"/>
    </row>
    <row r="7" ht="20" customHeight="1" spans="1:12">
      <c r="A7" s="10">
        <v>5</v>
      </c>
      <c r="B7" s="11" t="s">
        <v>18</v>
      </c>
      <c r="C7" s="12" t="s">
        <v>25</v>
      </c>
      <c r="D7" s="12" t="s">
        <v>26</v>
      </c>
      <c r="E7" s="12" t="s">
        <v>27</v>
      </c>
      <c r="F7" s="13">
        <v>202500213</v>
      </c>
      <c r="G7" s="14">
        <v>75.72</v>
      </c>
      <c r="H7" s="5">
        <v>11202500709</v>
      </c>
      <c r="I7" s="17">
        <v>75</v>
      </c>
      <c r="J7" s="17">
        <f t="shared" si="0"/>
        <v>75.288</v>
      </c>
      <c r="K7" s="17" t="s">
        <v>17</v>
      </c>
      <c r="L7" s="16"/>
    </row>
    <row r="8" ht="20" customHeight="1" spans="1:12">
      <c r="A8" s="10">
        <v>6</v>
      </c>
      <c r="B8" s="11" t="s">
        <v>18</v>
      </c>
      <c r="C8" s="12" t="s">
        <v>28</v>
      </c>
      <c r="D8" s="12" t="s">
        <v>29</v>
      </c>
      <c r="E8" s="12" t="s">
        <v>30</v>
      </c>
      <c r="F8" s="13">
        <v>202500217</v>
      </c>
      <c r="G8" s="14">
        <v>77.86</v>
      </c>
      <c r="H8" s="5">
        <v>11202500725</v>
      </c>
      <c r="I8" s="17">
        <v>84.42</v>
      </c>
      <c r="J8" s="17">
        <f t="shared" si="0"/>
        <v>81.796</v>
      </c>
      <c r="K8" s="17"/>
      <c r="L8" s="16" t="s">
        <v>31</v>
      </c>
    </row>
    <row r="9" ht="20" customHeight="1" spans="1:12">
      <c r="A9" s="10">
        <v>7</v>
      </c>
      <c r="B9" s="11" t="s">
        <v>18</v>
      </c>
      <c r="C9" s="12" t="s">
        <v>28</v>
      </c>
      <c r="D9" s="12" t="s">
        <v>29</v>
      </c>
      <c r="E9" s="12" t="s">
        <v>32</v>
      </c>
      <c r="F9" s="13">
        <v>202500218</v>
      </c>
      <c r="G9" s="14">
        <v>72.94</v>
      </c>
      <c r="H9" s="5">
        <v>11202500801</v>
      </c>
      <c r="I9" s="17">
        <v>71.72</v>
      </c>
      <c r="J9" s="17">
        <f t="shared" si="0"/>
        <v>72.208</v>
      </c>
      <c r="K9" s="17" t="s">
        <v>17</v>
      </c>
      <c r="L9" s="16" t="s">
        <v>33</v>
      </c>
    </row>
    <row r="10" ht="20" customHeight="1" spans="1:12">
      <c r="A10" s="10">
        <v>8</v>
      </c>
      <c r="B10" s="11" t="s">
        <v>34</v>
      </c>
      <c r="C10" s="12" t="s">
        <v>35</v>
      </c>
      <c r="D10" s="12" t="s">
        <v>15</v>
      </c>
      <c r="E10" s="12" t="s">
        <v>36</v>
      </c>
      <c r="F10" s="13">
        <v>202500101</v>
      </c>
      <c r="G10" s="14">
        <v>72.04</v>
      </c>
      <c r="H10" s="5">
        <v>11202500807</v>
      </c>
      <c r="I10" s="17">
        <v>81.22</v>
      </c>
      <c r="J10" s="17">
        <f t="shared" si="0"/>
        <v>77.548</v>
      </c>
      <c r="K10" s="17" t="s">
        <v>17</v>
      </c>
      <c r="L10" s="16"/>
    </row>
    <row r="11" ht="20" customHeight="1" spans="1:12">
      <c r="A11" s="10">
        <v>9</v>
      </c>
      <c r="B11" s="11" t="s">
        <v>34</v>
      </c>
      <c r="C11" s="12" t="s">
        <v>37</v>
      </c>
      <c r="D11" s="12" t="s">
        <v>23</v>
      </c>
      <c r="E11" s="12" t="s">
        <v>38</v>
      </c>
      <c r="F11" s="13">
        <v>202500105</v>
      </c>
      <c r="G11" s="14">
        <v>71.9</v>
      </c>
      <c r="H11" s="5">
        <v>11202500914</v>
      </c>
      <c r="I11" s="17">
        <v>78.36</v>
      </c>
      <c r="J11" s="17">
        <f t="shared" si="0"/>
        <v>75.776</v>
      </c>
      <c r="K11" s="17" t="s">
        <v>17</v>
      </c>
      <c r="L11" s="16"/>
    </row>
    <row r="12" ht="20" customHeight="1" spans="1:12">
      <c r="A12" s="10">
        <v>10</v>
      </c>
      <c r="B12" s="11" t="s">
        <v>34</v>
      </c>
      <c r="C12" s="12" t="s">
        <v>39</v>
      </c>
      <c r="D12" s="12" t="s">
        <v>26</v>
      </c>
      <c r="E12" s="12" t="s">
        <v>40</v>
      </c>
      <c r="F12" s="13">
        <v>202500108</v>
      </c>
      <c r="G12" s="14">
        <v>71.82</v>
      </c>
      <c r="H12" s="5">
        <v>11202501022</v>
      </c>
      <c r="I12" s="17">
        <v>83.86</v>
      </c>
      <c r="J12" s="17">
        <f t="shared" si="0"/>
        <v>79.044</v>
      </c>
      <c r="K12" s="17" t="s">
        <v>17</v>
      </c>
      <c r="L12" s="16"/>
    </row>
    <row r="13" ht="20" customHeight="1" spans="1:12">
      <c r="A13" s="10">
        <v>11</v>
      </c>
      <c r="B13" s="11" t="s">
        <v>34</v>
      </c>
      <c r="C13" s="12" t="s">
        <v>39</v>
      </c>
      <c r="D13" s="12" t="s">
        <v>26</v>
      </c>
      <c r="E13" s="12" t="s">
        <v>41</v>
      </c>
      <c r="F13" s="13">
        <v>202500109</v>
      </c>
      <c r="G13" s="14">
        <v>73.09</v>
      </c>
      <c r="H13" s="5">
        <v>11202501028</v>
      </c>
      <c r="I13" s="17">
        <v>77.84</v>
      </c>
      <c r="J13" s="17">
        <f t="shared" si="0"/>
        <v>75.94</v>
      </c>
      <c r="K13" s="17" t="s">
        <v>17</v>
      </c>
      <c r="L13" s="16"/>
    </row>
    <row r="14" ht="20" customHeight="1" spans="1:12">
      <c r="A14" s="10">
        <v>12</v>
      </c>
      <c r="B14" s="11" t="s">
        <v>34</v>
      </c>
      <c r="C14" s="12" t="s">
        <v>42</v>
      </c>
      <c r="D14" s="12" t="s">
        <v>29</v>
      </c>
      <c r="E14" s="12" t="s">
        <v>43</v>
      </c>
      <c r="F14" s="13">
        <v>202500117</v>
      </c>
      <c r="G14" s="14">
        <v>73.43</v>
      </c>
      <c r="H14" s="5">
        <v>11202501225</v>
      </c>
      <c r="I14" s="17">
        <v>80.15</v>
      </c>
      <c r="J14" s="17">
        <f t="shared" si="0"/>
        <v>77.462</v>
      </c>
      <c r="K14" s="17" t="s">
        <v>17</v>
      </c>
      <c r="L14" s="16"/>
    </row>
    <row r="15" ht="20" customHeight="1" spans="1:12">
      <c r="A15" s="10">
        <v>13</v>
      </c>
      <c r="B15" s="11" t="s">
        <v>34</v>
      </c>
      <c r="C15" s="12" t="s">
        <v>42</v>
      </c>
      <c r="D15" s="12" t="s">
        <v>29</v>
      </c>
      <c r="E15" s="12" t="s">
        <v>44</v>
      </c>
      <c r="F15" s="13">
        <v>202500118</v>
      </c>
      <c r="G15" s="14">
        <v>73.71</v>
      </c>
      <c r="H15" s="5">
        <v>11202501304</v>
      </c>
      <c r="I15" s="17">
        <v>77.68</v>
      </c>
      <c r="J15" s="17">
        <f t="shared" si="0"/>
        <v>76.092</v>
      </c>
      <c r="K15" s="17" t="s">
        <v>17</v>
      </c>
      <c r="L15" s="16"/>
    </row>
    <row r="16" ht="20" customHeight="1" spans="1:12">
      <c r="A16" s="10">
        <v>14</v>
      </c>
      <c r="B16" s="11" t="s">
        <v>34</v>
      </c>
      <c r="C16" s="12" t="s">
        <v>45</v>
      </c>
      <c r="D16" s="12" t="s">
        <v>46</v>
      </c>
      <c r="E16" s="12" t="s">
        <v>47</v>
      </c>
      <c r="F16" s="13">
        <v>202500221</v>
      </c>
      <c r="G16" s="14">
        <v>77.16</v>
      </c>
      <c r="H16" s="5">
        <v>11202501322</v>
      </c>
      <c r="I16" s="17">
        <v>77.46</v>
      </c>
      <c r="J16" s="17">
        <f t="shared" si="0"/>
        <v>77.34</v>
      </c>
      <c r="K16" s="17" t="s">
        <v>17</v>
      </c>
      <c r="L16" s="16"/>
    </row>
    <row r="17" ht="20" customHeight="1" spans="1:12">
      <c r="A17" s="10">
        <v>15</v>
      </c>
      <c r="B17" s="11" t="s">
        <v>34</v>
      </c>
      <c r="C17" s="12" t="s">
        <v>48</v>
      </c>
      <c r="D17" s="15" t="s">
        <v>49</v>
      </c>
      <c r="E17" s="15" t="s">
        <v>50</v>
      </c>
      <c r="F17" s="13">
        <v>202500120</v>
      </c>
      <c r="G17" s="14">
        <v>74.62</v>
      </c>
      <c r="H17" s="5">
        <v>11202501511</v>
      </c>
      <c r="I17" s="17">
        <v>78.1</v>
      </c>
      <c r="J17" s="17">
        <f t="shared" si="0"/>
        <v>76.708</v>
      </c>
      <c r="K17" s="17" t="s">
        <v>17</v>
      </c>
      <c r="L17" s="16"/>
    </row>
    <row r="18" ht="20" customHeight="1" spans="1:12">
      <c r="A18" s="10">
        <v>16</v>
      </c>
      <c r="B18" s="11" t="s">
        <v>34</v>
      </c>
      <c r="C18" s="12" t="s">
        <v>48</v>
      </c>
      <c r="D18" s="12" t="s">
        <v>49</v>
      </c>
      <c r="E18" s="12" t="s">
        <v>51</v>
      </c>
      <c r="F18" s="13">
        <v>202500122</v>
      </c>
      <c r="G18" s="14">
        <v>70.87</v>
      </c>
      <c r="H18" s="5">
        <v>11202501528</v>
      </c>
      <c r="I18" s="17">
        <v>80.44</v>
      </c>
      <c r="J18" s="17">
        <f t="shared" si="0"/>
        <v>76.612</v>
      </c>
      <c r="K18" s="17" t="s">
        <v>17</v>
      </c>
      <c r="L18" s="16"/>
    </row>
    <row r="19" ht="20" customHeight="1" spans="1:12">
      <c r="A19" s="10">
        <v>17</v>
      </c>
      <c r="B19" s="11" t="s">
        <v>34</v>
      </c>
      <c r="C19" s="12" t="s">
        <v>52</v>
      </c>
      <c r="D19" s="12" t="s">
        <v>53</v>
      </c>
      <c r="E19" s="12" t="s">
        <v>54</v>
      </c>
      <c r="F19" s="13">
        <v>202500127</v>
      </c>
      <c r="G19" s="14">
        <v>72.5</v>
      </c>
      <c r="H19" s="5">
        <v>11202501713</v>
      </c>
      <c r="I19" s="17">
        <v>79.3</v>
      </c>
      <c r="J19" s="17">
        <f t="shared" si="0"/>
        <v>76.58</v>
      </c>
      <c r="K19" s="17" t="s">
        <v>17</v>
      </c>
      <c r="L19" s="16"/>
    </row>
    <row r="20" ht="20" customHeight="1" spans="1:12">
      <c r="A20" s="10">
        <v>18</v>
      </c>
      <c r="B20" s="11" t="s">
        <v>34</v>
      </c>
      <c r="C20" s="12" t="s">
        <v>52</v>
      </c>
      <c r="D20" s="12" t="s">
        <v>53</v>
      </c>
      <c r="E20" s="12" t="s">
        <v>55</v>
      </c>
      <c r="F20" s="13">
        <v>202500128</v>
      </c>
      <c r="G20" s="14">
        <v>73.08</v>
      </c>
      <c r="H20" s="5">
        <v>11202501716</v>
      </c>
      <c r="I20" s="17">
        <v>76.68</v>
      </c>
      <c r="J20" s="17">
        <f t="shared" si="0"/>
        <v>75.24</v>
      </c>
      <c r="K20" s="17" t="s">
        <v>17</v>
      </c>
      <c r="L20" s="16"/>
    </row>
    <row r="21" ht="20" customHeight="1" spans="1:12">
      <c r="A21" s="10">
        <v>19</v>
      </c>
      <c r="B21" s="11" t="s">
        <v>34</v>
      </c>
      <c r="C21" s="12" t="s">
        <v>52</v>
      </c>
      <c r="D21" s="12" t="s">
        <v>53</v>
      </c>
      <c r="E21" s="12" t="s">
        <v>56</v>
      </c>
      <c r="F21" s="13">
        <v>202500133</v>
      </c>
      <c r="G21" s="14">
        <v>72.28</v>
      </c>
      <c r="H21" s="5">
        <v>11202501924</v>
      </c>
      <c r="I21" s="17">
        <v>75.5</v>
      </c>
      <c r="J21" s="17">
        <f t="shared" si="0"/>
        <v>74.212</v>
      </c>
      <c r="K21" s="17" t="s">
        <v>17</v>
      </c>
      <c r="L21" s="16"/>
    </row>
    <row r="22" ht="20" customHeight="1" spans="1:12">
      <c r="A22" s="10">
        <v>20</v>
      </c>
      <c r="B22" s="11" t="s">
        <v>57</v>
      </c>
      <c r="C22" s="12" t="s">
        <v>58</v>
      </c>
      <c r="D22" s="12" t="s">
        <v>15</v>
      </c>
      <c r="E22" s="12" t="s">
        <v>59</v>
      </c>
      <c r="F22" s="13">
        <v>202500223</v>
      </c>
      <c r="G22" s="14">
        <v>73.46</v>
      </c>
      <c r="H22" s="5">
        <v>11202502002</v>
      </c>
      <c r="I22" s="17">
        <v>76.98</v>
      </c>
      <c r="J22" s="17">
        <f t="shared" si="0"/>
        <v>75.572</v>
      </c>
      <c r="K22" s="17" t="s">
        <v>17</v>
      </c>
      <c r="L22" s="16"/>
    </row>
    <row r="23" ht="20" customHeight="1" spans="1:12">
      <c r="A23" s="10">
        <v>21</v>
      </c>
      <c r="B23" s="11" t="s">
        <v>57</v>
      </c>
      <c r="C23" s="12" t="s">
        <v>60</v>
      </c>
      <c r="D23" s="12" t="s">
        <v>23</v>
      </c>
      <c r="E23" s="12" t="s">
        <v>61</v>
      </c>
      <c r="F23" s="13">
        <v>202500226</v>
      </c>
      <c r="G23" s="14">
        <v>76.96</v>
      </c>
      <c r="H23" s="5">
        <v>11202502101</v>
      </c>
      <c r="I23" s="17">
        <v>70.56</v>
      </c>
      <c r="J23" s="17">
        <f t="shared" si="0"/>
        <v>73.12</v>
      </c>
      <c r="K23" s="17" t="s">
        <v>17</v>
      </c>
      <c r="L23" s="16"/>
    </row>
    <row r="24" ht="20" customHeight="1" spans="1:12">
      <c r="A24" s="10">
        <v>22</v>
      </c>
      <c r="B24" s="11" t="s">
        <v>57</v>
      </c>
      <c r="C24" s="12" t="s">
        <v>62</v>
      </c>
      <c r="D24" s="12" t="s">
        <v>26</v>
      </c>
      <c r="E24" s="12" t="s">
        <v>63</v>
      </c>
      <c r="F24" s="13">
        <v>202500230</v>
      </c>
      <c r="G24" s="14">
        <v>76.04</v>
      </c>
      <c r="H24" s="5">
        <v>11202502202</v>
      </c>
      <c r="I24" s="17">
        <v>74.25</v>
      </c>
      <c r="J24" s="17">
        <f t="shared" si="0"/>
        <v>74.966</v>
      </c>
      <c r="K24" s="17" t="s">
        <v>17</v>
      </c>
      <c r="L24" s="16"/>
    </row>
    <row r="25" ht="20" customHeight="1" spans="1:12">
      <c r="A25" s="10">
        <v>23</v>
      </c>
      <c r="B25" s="11" t="s">
        <v>57</v>
      </c>
      <c r="C25" s="12" t="s">
        <v>64</v>
      </c>
      <c r="D25" s="12" t="s">
        <v>29</v>
      </c>
      <c r="E25" s="12" t="s">
        <v>65</v>
      </c>
      <c r="F25" s="13">
        <v>202500232</v>
      </c>
      <c r="G25" s="14">
        <v>75.96</v>
      </c>
      <c r="H25" s="5">
        <v>11202502217</v>
      </c>
      <c r="I25" s="17">
        <v>73.14</v>
      </c>
      <c r="J25" s="17">
        <f t="shared" si="0"/>
        <v>74.268</v>
      </c>
      <c r="K25" s="17" t="s">
        <v>17</v>
      </c>
      <c r="L25" s="16"/>
    </row>
  </sheetData>
  <protectedRanges>
    <protectedRange sqref="C8" name="区域1_11_8_2_1_1_1_6_2"/>
    <protectedRange sqref="D3:D5" name="区域1_11_8_2_1_2_7_8"/>
    <protectedRange sqref="B4:B5" name="区域1_11_8_3_2"/>
    <protectedRange sqref="C6:C25" name="区域1_11_8_2_1_1_1_6_2_1_1"/>
    <protectedRange sqref="D3" name="区域1_11_8_2_1_2_7_8_1"/>
    <protectedRange sqref="D3:D5" name="区域1_11_8_2_14_8_1_1"/>
    <protectedRange sqref="D3:D5" name="区域1_11_8_2_1_2_7_8_1_1"/>
  </protectedRanges>
  <autoFilter xmlns:etc="http://www.wps.cn/officeDocument/2017/etCustomData" ref="A2:L25" etc:filterBottomFollowUsedRange="0">
    <extLst/>
  </autoFilter>
  <sortState ref="A3:Q68">
    <sortCondition ref="J3:J68" descending="1"/>
  </sortState>
  <mergeCells count="1">
    <mergeCell ref="A1:L1"/>
  </mergeCells>
  <pageMargins left="0.393055555555556" right="0.236111111111111" top="0.393055555555556" bottom="0.354166666666667" header="0.3" footer="0.3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8_2_1_1_1_6_2" rangeCreator="" othersAccessPermission="edit"/>
    <arrUserId title="区域1_11_8_2_1_2_7_8" rangeCreator="" othersAccessPermission="edit"/>
    <arrUserId title="区域1_11_8_3_2" rangeCreator="" othersAccessPermission="edit"/>
    <arrUserId title="区域1_11_8_2_1_1_1_6_2_1_1" rangeCreator="" othersAccessPermission="edit"/>
    <arrUserId title="区域1_11_8_2_1_2_7_8_1" rangeCreator="" othersAccessPermission="edit"/>
    <arrUserId title="区域1_11_8_2_14_8_1_1" rangeCreator="" othersAccessPermission="edit"/>
    <arrUserId title="区域1_11_8_2_1_2_7_8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逐月</cp:lastModifiedBy>
  <dcterms:created xsi:type="dcterms:W3CDTF">2019-07-21T03:47:00Z</dcterms:created>
  <dcterms:modified xsi:type="dcterms:W3CDTF">2025-09-16T02:38:04Z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F1B0AF7CFA3447F4A1FCE5460ED122D8</vt:lpwstr>
  </property>
  <property fmtid="{D5CDD505-2E9C-101B-9397-08002B2CF9AE}" pid="4" name="KSOReadingLayout">
    <vt:bool>false</vt:bool>
  </property>
</Properties>
</file>