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haredlinks.xml" ContentType="application/vnd.ms-excel.sharedlink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tabRatio="975"/>
  </bookViews>
  <sheets>
    <sheet name="附件3"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<sst xmlns="http://schemas.openxmlformats.org/spreadsheetml/2006/main" count="173" uniqueCount="93">
  <si>
    <t>附件1</t>
  </si>
  <si>
    <r>
      <rPr>
        <sz val="22"/>
        <rFont val="方正小标宋简体"/>
        <charset val="134"/>
      </rPr>
      <t>安顺市</t>
    </r>
    <r>
      <rPr>
        <sz val="22"/>
        <rFont val="Times New Roman"/>
        <charset val="134"/>
      </rPr>
      <t>2025</t>
    </r>
    <r>
      <rPr>
        <sz val="22"/>
        <rFont val="方正小标宋简体"/>
        <charset val="134"/>
      </rPr>
      <t>年大学生乡村医生专项计划公开招聘工作人员岗位需求表</t>
    </r>
  </si>
  <si>
    <t>序号</t>
  </si>
  <si>
    <t>区县</t>
  </si>
  <si>
    <t>单位所属主管部门</t>
  </si>
  <si>
    <t>单位代码</t>
  </si>
  <si>
    <t>单位名称</t>
  </si>
  <si>
    <t>岗位代码</t>
  </si>
  <si>
    <t>岗位名称</t>
  </si>
  <si>
    <t>岗位类别</t>
  </si>
  <si>
    <t>招聘人数</t>
  </si>
  <si>
    <t>报考条件要求要求</t>
  </si>
  <si>
    <t>咨询电话</t>
  </si>
  <si>
    <t>备注</t>
  </si>
  <si>
    <t>学历要求</t>
  </si>
  <si>
    <t>学位要求</t>
  </si>
  <si>
    <t>专业要求</t>
  </si>
  <si>
    <t>其他条件要求及说明</t>
  </si>
  <si>
    <t>西秀区</t>
  </si>
  <si>
    <t>西秀区卫生健康局</t>
  </si>
  <si>
    <t>01</t>
  </si>
  <si>
    <t>安顺市西秀区华西街道卫生院（安顺市西秀区华西街道妇幼保健计划生育服务站）</t>
  </si>
  <si>
    <t>0101</t>
  </si>
  <si>
    <t>安顺市西秀区华西街道土地坡村乡村一体化管理村卫生室</t>
  </si>
  <si>
    <t>专业技术</t>
  </si>
  <si>
    <t>大专及以上</t>
  </si>
  <si>
    <t>取得相应学位（本科及以上学历报考人员提供）</t>
  </si>
  <si>
    <t>临床医学
中医学类
中西医结合类</t>
  </si>
  <si>
    <t>安顺市户籍或安顺市生源</t>
  </si>
  <si>
    <t>0851-33285455</t>
  </si>
  <si>
    <t>大专及以上学历类型应符合报考执业医师或执业助理医师资格考试条件</t>
  </si>
  <si>
    <t>02</t>
  </si>
  <si>
    <t>安顺市西秀区东屯乡卫生院（安顺市西秀区东屯乡妇幼保健计划生育服务站）</t>
  </si>
  <si>
    <t>0201</t>
  </si>
  <si>
    <t>西秀区东屯乡金官村乡村一体化管理卫生室</t>
  </si>
  <si>
    <t>03</t>
  </si>
  <si>
    <t>安顺市西秀区七眼桥镇卫生院（安顺市西秀区七眼桥镇妇幼保健计划生育服务站）</t>
  </si>
  <si>
    <t>0301</t>
  </si>
  <si>
    <t>西秀区七眼桥镇郑家村乡村一体化管理卫生室</t>
  </si>
  <si>
    <t>平坝区</t>
  </si>
  <si>
    <t>平坝区卫生健康局</t>
  </si>
  <si>
    <t>04</t>
  </si>
  <si>
    <t>安顺市平坝区乐平镇卫生院</t>
  </si>
  <si>
    <t>0401</t>
  </si>
  <si>
    <t>平坝区乐平镇架布村架布卫生室</t>
  </si>
  <si>
    <t>0851-34614092</t>
  </si>
  <si>
    <t>普定县</t>
  </si>
  <si>
    <t>普定县卫生健康局</t>
  </si>
  <si>
    <t>05</t>
  </si>
  <si>
    <t>普定县猴场苗族仡佬族乡卫生院</t>
  </si>
  <si>
    <t>0501</t>
  </si>
  <si>
    <t>猛架村卫生室</t>
  </si>
  <si>
    <t>0851-38223368</t>
  </si>
  <si>
    <t>06</t>
  </si>
  <si>
    <t>普定县猫洞苗族仡佬族乡卫生院</t>
  </si>
  <si>
    <t>0601</t>
  </si>
  <si>
    <t>来腰鼓村卫生室</t>
  </si>
  <si>
    <t>镇宁布依族苗族自治县</t>
  </si>
  <si>
    <t>镇宁布依族苗族自治县卫生健康局</t>
  </si>
  <si>
    <t>07</t>
  </si>
  <si>
    <t>镇宁布依族苗族自治县募役镇卫生院</t>
  </si>
  <si>
    <t>0701</t>
  </si>
  <si>
    <t>新发村卫生室</t>
  </si>
  <si>
    <t>0851-36222624</t>
  </si>
  <si>
    <t>08</t>
  </si>
  <si>
    <t>镇宁布依族苗族自治县沙子乡卫生院</t>
  </si>
  <si>
    <t>0801</t>
  </si>
  <si>
    <t>落洼村卫生室</t>
  </si>
  <si>
    <t>09</t>
  </si>
  <si>
    <t>镇宁布依族苗族自治县马厂镇中心卫生院</t>
  </si>
  <si>
    <t>0901</t>
  </si>
  <si>
    <t>八河村卫生室</t>
  </si>
  <si>
    <t>0902</t>
  </si>
  <si>
    <t>牛田村卫生室</t>
  </si>
  <si>
    <t>关岭布依族苗族自治县</t>
  </si>
  <si>
    <t>关岭布依族苗族自治县卫生健康局</t>
  </si>
  <si>
    <t>关岭布依族苗族自治县坡贡镇卫生院（妇幼保健计划生育服务站）</t>
  </si>
  <si>
    <t>1001</t>
  </si>
  <si>
    <t>新寨村卫生室</t>
  </si>
  <si>
    <t>0851-37229429</t>
  </si>
  <si>
    <t>紫云苗族布依族自治县</t>
  </si>
  <si>
    <t>紫云苗族布依族自治县卫生健康局</t>
  </si>
  <si>
    <t>紫云苗族布依族自治县宗地镇卫生院</t>
  </si>
  <si>
    <t>1101</t>
  </si>
  <si>
    <t>大地坝村卫生室</t>
  </si>
  <si>
    <t>0851-35756776</t>
  </si>
  <si>
    <t>安顺经济技术开发区</t>
  </si>
  <si>
    <t>安顺经济技术开发区卫生和计划生育局</t>
  </si>
  <si>
    <t>安顺经济技术开发区幺铺镇卫生院</t>
  </si>
  <si>
    <t>1201</t>
  </si>
  <si>
    <t>安顺经济技术开发区南山村第一卫生室</t>
  </si>
  <si>
    <t>0851-33756713</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</si>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</sst>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4">
    <font>
      <sz val="12"/>
      <color theme="1"/>
      <name val="宋体"/>
      <charset val="134"/>
      <scheme val="minor"/>
    </font>
    <font>
      <sz val="14"/>
      <color indexed="8"/>
      <name val="宋体"/>
      <charset val="134"/>
    </font>
    <font>
      <sz val="12"/>
      <color rgb="FFFF0000"/>
      <name val="宋体"/>
      <charset val="134"/>
      <scheme val="minor"/>
    </font>
    <font>
      <sz val="14"/>
      <name val="黑体"/>
      <charset val="134"/>
    </font>
    <font>
      <sz val="14"/>
      <name val="宋体"/>
      <charset val="134"/>
    </font>
    <font>
      <sz val="22"/>
      <name val="方正小标宋简体"/>
      <charset val="134"/>
    </font>
    <font>
      <sz val="22"/>
      <name val="Times New Roman"/>
      <charset val="0"/>
    </font>
    <font>
      <sz val="12"/>
      <name val="黑体"/>
      <charset val="134"/>
    </font>
    <font>
      <sz val="12"/>
      <name val="仿宋_GB2312"/>
      <charset val="0"/>
    </font>
    <font>
      <sz val="12"/>
      <name val="仿宋_GB2312"/>
      <charset val="134"/>
    </font>
    <font>
      <sz val="12"/>
      <color rgb="FF231F20"/>
      <name val="仿宋_GB2312"/>
      <charset val="134"/>
    </font>
    <font>
      <sz val="14"/>
      <color rgb="FFFF0000"/>
      <name val="宋体"/>
      <charset val="134"/>
    </font>
    <font>
      <sz val="10"/>
      <color indexed="8"/>
      <name val="Arial"/>
      <charset val="0"/>
    </font>
    <font>
      <u/>
      <sz val="10"/>
      <color theme="10"/>
      <name val="宋体"/>
      <charset val="134"/>
      <scheme val="minor"/>
    </font>
    <font>
      <u/>
      <sz val="11"/>
      <color rgb="FF800080"/>
      <name val="宋体"/>
      <charset val="134"/>
      <scheme val="minor"/>
    </font>
    <font>
      <sz val="11"/>
      <color indexed="8"/>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22"/>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indexed="8"/>
      </bottom>
      <diagonal/>
    </border>
    <border>
      <left style="thin">
        <color auto="1"/>
      </left>
      <right style="thin">
        <color indexed="8"/>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12" fillId="0" borderId="0" applyFont="0" applyFill="0" applyBorder="0" applyAlignment="0" applyProtection="0">
      <alignment vertical="center"/>
    </xf>
    <xf numFmtId="44" fontId="12" fillId="0" borderId="0" applyFont="0" applyFill="0" applyBorder="0" applyAlignment="0" applyProtection="0">
      <alignment vertical="center"/>
    </xf>
    <xf numFmtId="9" fontId="12" fillId="0" borderId="0" applyFont="0" applyFill="0" applyBorder="0" applyAlignment="0" applyProtection="0">
      <alignment vertical="center"/>
    </xf>
    <xf numFmtId="41" fontId="12" fillId="0" borderId="0" applyFont="0" applyFill="0" applyBorder="0" applyAlignment="0" applyProtection="0">
      <alignment vertical="center"/>
    </xf>
    <xf numFmtId="42" fontId="12" fillId="0" borderId="0" applyFont="0" applyFill="0" applyBorder="0" applyAlignment="0" applyProtection="0">
      <alignment vertical="center"/>
    </xf>
    <xf numFmtId="0" fontId="13" fillId="0" borderId="0" applyNumberFormat="0" applyFill="0" applyBorder="0" applyProtection="0"/>
    <xf numFmtId="0" fontId="14" fillId="0" borderId="0" applyNumberFormat="0" applyFill="0" applyBorder="0" applyAlignment="0" applyProtection="0">
      <alignment vertical="center"/>
    </xf>
    <xf numFmtId="0" fontId="15" fillId="2" borderId="7"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1" fillId="0" borderId="0" applyNumberFormat="0" applyFill="0" applyBorder="0" applyAlignment="0" applyProtection="0">
      <alignment vertical="center"/>
    </xf>
    <xf numFmtId="0" fontId="22" fillId="3" borderId="10" applyNumberFormat="0" applyAlignment="0" applyProtection="0">
      <alignment vertical="center"/>
    </xf>
    <xf numFmtId="0" fontId="23" fillId="4" borderId="11" applyNumberFormat="0" applyAlignment="0" applyProtection="0">
      <alignment vertical="center"/>
    </xf>
    <xf numFmtId="0" fontId="24" fillId="4" borderId="10" applyNumberFormat="0" applyAlignment="0" applyProtection="0">
      <alignment vertical="center"/>
    </xf>
    <xf numFmtId="0" fontId="25" fillId="5" borderId="12" applyNumberFormat="0" applyAlignment="0" applyProtection="0">
      <alignment vertical="center"/>
    </xf>
    <xf numFmtId="0" fontId="26" fillId="0" borderId="13" applyNumberFormat="0" applyFill="0" applyAlignment="0" applyProtection="0">
      <alignment vertical="center"/>
    </xf>
    <xf numFmtId="0" fontId="27" fillId="0" borderId="14" applyNumberFormat="0" applyFill="0" applyAlignment="0" applyProtection="0">
      <alignment vertical="center"/>
    </xf>
    <xf numFmtId="0" fontId="28" fillId="6" borderId="0" applyNumberFormat="0" applyBorder="0" applyAlignment="0" applyProtection="0">
      <alignment vertical="center"/>
    </xf>
    <xf numFmtId="0" fontId="29" fillId="7" borderId="0" applyNumberFormat="0" applyBorder="0" applyAlignment="0" applyProtection="0">
      <alignment vertical="center"/>
    </xf>
    <xf numFmtId="0" fontId="30" fillId="8" borderId="0" applyNumberFormat="0" applyBorder="0" applyAlignment="0" applyProtection="0">
      <alignment vertical="center"/>
    </xf>
    <xf numFmtId="0" fontId="31" fillId="9" borderId="0" applyNumberFormat="0" applyBorder="0" applyAlignment="0" applyProtection="0">
      <alignment vertical="center"/>
    </xf>
    <xf numFmtId="0" fontId="32" fillId="10" borderId="0" applyNumberFormat="0" applyBorder="0" applyAlignment="0" applyProtection="0">
      <alignment vertical="center"/>
    </xf>
    <xf numFmtId="0" fontId="32"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2" fillId="14" borderId="0" applyNumberFormat="0" applyBorder="0" applyAlignment="0" applyProtection="0">
      <alignment vertical="center"/>
    </xf>
    <xf numFmtId="0" fontId="32"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2" fillId="30" borderId="0" applyNumberFormat="0" applyBorder="0" applyAlignment="0" applyProtection="0">
      <alignment vertical="center"/>
    </xf>
    <xf numFmtId="0" fontId="32" fillId="31" borderId="0" applyNumberFormat="0" applyBorder="0" applyAlignment="0" applyProtection="0">
      <alignment vertical="center"/>
    </xf>
    <xf numFmtId="0" fontId="31" fillId="32" borderId="0" applyNumberFormat="0" applyBorder="0" applyAlignment="0" applyProtection="0">
      <alignment vertical="center"/>
    </xf>
  </cellStyleXfs>
  <cellXfs count="38">
    <xf numFmtId="0" fontId="0" fillId="0" borderId="0" xfId="0" applyAlignment="1">
      <alignment vertical="center"/>
    </xf>
    <xf numFmtId="0" fontId="1" fillId="0" borderId="0" xfId="0" applyFont="1" applyAlignment="1">
      <alignment vertical="center" wrapText="1"/>
    </xf>
    <xf numFmtId="0" fontId="2" fillId="0" borderId="0" xfId="0" applyFont="1" applyAlignment="1">
      <alignment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49" fontId="1" fillId="0" borderId="0" xfId="0" applyNumberFormat="1" applyFont="1" applyAlignment="1">
      <alignment vertical="center" wrapText="1"/>
    </xf>
    <xf numFmtId="0" fontId="3" fillId="0" borderId="0" xfId="0" applyFont="1" applyAlignment="1">
      <alignment horizontal="left" vertical="center" wrapText="1"/>
    </xf>
    <xf numFmtId="0" fontId="4" fillId="0" borderId="0" xfId="0" applyFont="1" applyAlignment="1">
      <alignment horizontal="center" vertical="center" wrapText="1"/>
    </xf>
    <xf numFmtId="49" fontId="4" fillId="0" borderId="0" xfId="0" applyNumberFormat="1" applyFont="1" applyAlignment="1">
      <alignment horizontal="center" vertical="center" wrapText="1"/>
    </xf>
    <xf numFmtId="0" fontId="4" fillId="0" borderId="0" xfId="0" applyFont="1" applyAlignment="1">
      <alignment vertical="center" wrapText="1"/>
    </xf>
    <xf numFmtId="49" fontId="4" fillId="0" borderId="0" xfId="0" applyNumberFormat="1" applyFont="1" applyAlignment="1">
      <alignment vertical="center" wrapText="1"/>
    </xf>
    <xf numFmtId="0" fontId="5" fillId="0" borderId="0" xfId="0" applyFont="1" applyAlignment="1">
      <alignment horizontal="center" vertical="center" wrapText="1"/>
    </xf>
    <xf numFmtId="0" fontId="6" fillId="0" borderId="0" xfId="0" applyFont="1" applyAlignment="1">
      <alignment horizontal="center" vertical="center" wrapText="1"/>
    </xf>
    <xf numFmtId="49" fontId="6" fillId="0" borderId="0" xfId="0" applyNumberFormat="1" applyFont="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pplyProtection="1">
      <alignment horizontal="center" vertical="center"/>
    </xf>
    <xf numFmtId="0" fontId="7" fillId="0" borderId="1" xfId="0" applyFont="1" applyFill="1" applyBorder="1" applyAlignment="1" applyProtection="1">
      <alignment horizontal="center" vertical="center" wrapText="1"/>
    </xf>
    <xf numFmtId="49" fontId="7" fillId="0" borderId="2" xfId="0" applyNumberFormat="1" applyFont="1" applyFill="1" applyBorder="1" applyAlignment="1" applyProtection="1">
      <alignment horizontal="center" vertical="center" wrapText="1"/>
    </xf>
    <xf numFmtId="49" fontId="7" fillId="0" borderId="1" xfId="0" applyNumberFormat="1" applyFont="1" applyFill="1" applyBorder="1" applyAlignment="1" applyProtection="1">
      <alignment horizontal="center" vertical="center" wrapText="1"/>
    </xf>
    <xf numFmtId="49" fontId="7" fillId="0" borderId="3" xfId="0" applyNumberFormat="1" applyFont="1" applyFill="1" applyBorder="1" applyAlignment="1" applyProtection="1">
      <alignment horizontal="center" vertical="center" wrapText="1"/>
    </xf>
    <xf numFmtId="0" fontId="8" fillId="0" borderId="4" xfId="0" applyFont="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49" fontId="8" fillId="0" borderId="4" xfId="0" applyNumberFormat="1" applyFont="1" applyBorder="1" applyAlignment="1" applyProtection="1">
      <alignment horizontal="center" vertical="center" wrapText="1"/>
    </xf>
    <xf numFmtId="0" fontId="10" fillId="0" borderId="1" xfId="0" applyFont="1" applyFill="1" applyBorder="1" applyAlignment="1">
      <alignment horizontal="center" vertical="center"/>
    </xf>
    <xf numFmtId="0" fontId="10"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8" fillId="0" borderId="2" xfId="0" applyFont="1" applyBorder="1" applyAlignment="1" applyProtection="1">
      <alignment horizontal="center" vertical="center" wrapText="1"/>
    </xf>
    <xf numFmtId="0" fontId="9" fillId="0" borderId="2" xfId="0" applyFont="1" applyFill="1" applyBorder="1" applyAlignment="1">
      <alignment horizontal="center" vertical="center" wrapText="1"/>
    </xf>
    <xf numFmtId="49" fontId="8" fillId="0" borderId="2" xfId="0" applyNumberFormat="1" applyFont="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0" fontId="9" fillId="0" borderId="1" xfId="0" applyFont="1" applyBorder="1" applyAlignment="1" applyProtection="1">
      <alignment horizontal="center" vertical="center" wrapText="1"/>
    </xf>
    <xf numFmtId="0" fontId="7" fillId="0" borderId="1" xfId="0" applyFont="1" applyBorder="1" applyAlignment="1" applyProtection="1">
      <alignment horizontal="center" vertical="center" wrapText="1"/>
    </xf>
    <xf numFmtId="0" fontId="9" fillId="0" borderId="5" xfId="0" applyFont="1" applyBorder="1" applyAlignment="1" applyProtection="1">
      <alignment horizontal="left" vertical="center" wrapText="1"/>
    </xf>
    <xf numFmtId="0" fontId="9" fillId="0" borderId="4" xfId="0" applyFont="1" applyFill="1" applyBorder="1" applyAlignment="1">
      <alignment horizontal="center" vertical="center" wrapText="1"/>
    </xf>
    <xf numFmtId="0" fontId="11" fillId="0" borderId="0" xfId="0" applyFont="1" applyAlignment="1">
      <alignment vertical="center" wrapText="1"/>
    </xf>
    <xf numFmtId="0" fontId="9" fillId="0" borderId="6" xfId="0" applyFont="1" applyBorder="1" applyAlignment="1" applyProtection="1">
      <alignment horizontal="left" vertical="center" wrapText="1"/>
    </xf>
    <xf numFmtId="0" fontId="9" fillId="0" borderId="4" xfId="0" applyFont="1" applyBorder="1" applyAlignment="1" applyProtection="1">
      <alignment vertical="center" wrapText="1"/>
    </xf>
    <xf numFmtId="0" fontId="8" fillId="0" borderId="4" xfId="0" applyFont="1" applyBorder="1" applyAlignment="1" applyProtection="1" quotePrefix="1">
      <alignment horizontal="center" vertical="center" wrapText="1"/>
    </xf>
    <xf numFmtId="0" fontId="9" fillId="0" borderId="1" xfId="0" applyFont="1" applyFill="1" applyBorder="1" applyAlignment="1" applyProtection="1" quotePrefix="1">
      <alignment horizontal="center" vertical="center" wrapText="1"/>
    </xf>
    <xf numFmtId="0" fontId="9" fillId="0" borderId="4"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www.wps.cn/officeDocument/2021/sharedlinks" Target="sharedlink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AU18"/>
  <sheetViews>
    <sheetView tabSelected="1" zoomScaleSheetLayoutView="60" topLeftCell="A8" workbookViewId="0">
      <selection activeCell="C21" sqref="C21"/>
    </sheetView>
  </sheetViews>
  <sheetFormatPr defaultColWidth="9" defaultRowHeight="28" customHeight="1"/>
  <cols>
    <col min="1" max="1" width="7.16666666666667" customWidth="1"/>
    <col min="2" max="2" width="9.25" style="3" customWidth="1"/>
    <col min="3" max="3" width="20.25" style="3" customWidth="1"/>
    <col min="4" max="4" width="8.625" style="4" customWidth="1"/>
    <col min="5" max="5" width="20.625" style="1" customWidth="1"/>
    <col min="6" max="6" width="8.625" style="5" customWidth="1"/>
    <col min="7" max="7" width="14.875" style="1" customWidth="1"/>
    <col min="8" max="8" width="8.625" style="1" customWidth="1"/>
    <col min="9" max="9" width="8.625" style="3" customWidth="1"/>
    <col min="10" max="10" width="10.625" style="3" customWidth="1"/>
    <col min="11" max="11" width="22.625" style="3" customWidth="1"/>
    <col min="12" max="12" width="12.625" style="3" customWidth="1"/>
    <col min="13" max="13" width="12.875" style="3" customWidth="1"/>
    <col min="14" max="14" width="15" style="1" customWidth="1"/>
    <col min="15" max="15" width="10.5" style="1" customWidth="1"/>
    <col min="16" max="47" width="11.0833333333333" style="1" customWidth="1"/>
  </cols>
  <sheetData>
    <row r="1" customHeight="1" spans="1:15">
      <c r="A1" s="6" t="s">
        <v>0</v>
      </c>
      <c r="B1" s="6"/>
      <c r="C1" s="7"/>
      <c r="D1" s="8"/>
      <c r="E1" s="9"/>
      <c r="F1" s="10"/>
      <c r="G1" s="9"/>
      <c r="H1" s="9"/>
      <c r="I1" s="7"/>
      <c r="J1" s="7"/>
      <c r="K1" s="7"/>
      <c r="L1" s="7"/>
      <c r="M1" s="7"/>
      <c r="N1" s="9"/>
      <c r="O1" s="9"/>
    </row>
    <row r="2" s="1" customFormat="1" ht="28.5" spans="1:15">
      <c r="A2" s="11" t="s">
        <v>1</v>
      </c>
      <c r="B2" s="12"/>
      <c r="C2" s="12"/>
      <c r="D2" s="13"/>
      <c r="E2" s="12"/>
      <c r="F2" s="13"/>
      <c r="G2" s="12"/>
      <c r="H2" s="12"/>
      <c r="I2" s="12"/>
      <c r="J2" s="12"/>
      <c r="K2" s="12"/>
      <c r="L2" s="12"/>
      <c r="M2" s="12"/>
      <c r="N2" s="12"/>
      <c r="O2" s="12"/>
    </row>
    <row r="3" s="1" customFormat="1" ht="18.75" spans="1:15">
      <c r="A3" s="14" t="s">
        <v>2</v>
      </c>
      <c r="B3" s="15" t="s">
        <v>3</v>
      </c>
      <c r="C3" s="16" t="s">
        <v>4</v>
      </c>
      <c r="D3" s="17" t="s">
        <v>5</v>
      </c>
      <c r="E3" s="16" t="s">
        <v>6</v>
      </c>
      <c r="F3" s="18" t="s">
        <v>7</v>
      </c>
      <c r="G3" s="16" t="s">
        <v>8</v>
      </c>
      <c r="H3" s="16" t="s">
        <v>9</v>
      </c>
      <c r="I3" s="16" t="s">
        <v>10</v>
      </c>
      <c r="J3" s="16" t="s">
        <v>11</v>
      </c>
      <c r="K3" s="16"/>
      <c r="L3" s="16"/>
      <c r="M3" s="16"/>
      <c r="N3" s="16" t="s">
        <v>12</v>
      </c>
      <c r="O3" s="32" t="s">
        <v>13</v>
      </c>
    </row>
    <row r="4" s="1" customFormat="1" ht="45" customHeight="1" spans="1:15">
      <c r="A4" s="14"/>
      <c r="B4" s="15"/>
      <c r="C4" s="16"/>
      <c r="D4" s="19"/>
      <c r="E4" s="16"/>
      <c r="F4" s="18"/>
      <c r="G4" s="16"/>
      <c r="H4" s="16"/>
      <c r="I4" s="16"/>
      <c r="J4" s="16" t="s">
        <v>14</v>
      </c>
      <c r="K4" s="16" t="s">
        <v>15</v>
      </c>
      <c r="L4" s="16" t="s">
        <v>16</v>
      </c>
      <c r="M4" s="16" t="s">
        <v>17</v>
      </c>
      <c r="N4" s="16"/>
      <c r="O4" s="32"/>
    </row>
    <row r="5" s="1" customFormat="1" ht="57" spans="1:15">
      <c r="A5" s="20">
        <v>1</v>
      </c>
      <c r="B5" s="21" t="s">
        <v>18</v>
      </c>
      <c r="C5" s="21" t="s">
        <v>19</v>
      </c>
      <c r="D5" s="20" t="s">
        <v>20</v>
      </c>
      <c r="E5" s="21" t="s">
        <v>21</v>
      </c>
      <c r="F5" s="22" t="s">
        <v>22</v>
      </c>
      <c r="G5" s="21" t="s">
        <v>23</v>
      </c>
      <c r="H5" s="21" t="s">
        <v>24</v>
      </c>
      <c r="I5" s="20">
        <v>1</v>
      </c>
      <c r="J5" s="21" t="s">
        <v>25</v>
      </c>
      <c r="K5" s="21" t="s">
        <v>26</v>
      </c>
      <c r="L5" s="21" t="s">
        <v>27</v>
      </c>
      <c r="M5" s="21" t="s">
        <v>28</v>
      </c>
      <c r="N5" s="20" t="s">
        <v>29</v>
      </c>
      <c r="O5" s="33" t="s">
        <v>30</v>
      </c>
    </row>
    <row r="6" s="1" customFormat="1" ht="57" spans="1:15">
      <c r="A6" s="20">
        <v>2</v>
      </c>
      <c r="B6" s="21" t="s">
        <v>18</v>
      </c>
      <c r="C6" s="21" t="s">
        <v>19</v>
      </c>
      <c r="D6" s="38" t="s">
        <v>31</v>
      </c>
      <c r="E6" s="21" t="s">
        <v>32</v>
      </c>
      <c r="F6" s="22" t="s">
        <v>33</v>
      </c>
      <c r="G6" s="21" t="s">
        <v>34</v>
      </c>
      <c r="H6" s="21" t="s">
        <v>24</v>
      </c>
      <c r="I6" s="20">
        <v>1</v>
      </c>
      <c r="J6" s="21" t="s">
        <v>25</v>
      </c>
      <c r="K6" s="21" t="s">
        <v>26</v>
      </c>
      <c r="L6" s="21" t="s">
        <v>27</v>
      </c>
      <c r="M6" s="21" t="s">
        <v>28</v>
      </c>
      <c r="N6" s="20" t="s">
        <v>29</v>
      </c>
      <c r="O6" s="33"/>
    </row>
    <row r="7" s="1" customFormat="1" ht="57" spans="1:15">
      <c r="A7" s="20">
        <v>3</v>
      </c>
      <c r="B7" s="21" t="s">
        <v>18</v>
      </c>
      <c r="C7" s="21" t="s">
        <v>19</v>
      </c>
      <c r="D7" s="38" t="s">
        <v>35</v>
      </c>
      <c r="E7" s="21" t="s">
        <v>36</v>
      </c>
      <c r="F7" s="22" t="s">
        <v>37</v>
      </c>
      <c r="G7" s="21" t="s">
        <v>38</v>
      </c>
      <c r="H7" s="21" t="s">
        <v>24</v>
      </c>
      <c r="I7" s="20">
        <v>1</v>
      </c>
      <c r="J7" s="21" t="s">
        <v>25</v>
      </c>
      <c r="K7" s="21" t="s">
        <v>26</v>
      </c>
      <c r="L7" s="21" t="s">
        <v>27</v>
      </c>
      <c r="M7" s="21" t="s">
        <v>28</v>
      </c>
      <c r="N7" s="20" t="s">
        <v>29</v>
      </c>
      <c r="O7" s="33"/>
    </row>
    <row r="8" s="1" customFormat="1" ht="42.75" spans="1:15">
      <c r="A8" s="20">
        <v>4</v>
      </c>
      <c r="B8" s="23" t="s">
        <v>39</v>
      </c>
      <c r="C8" s="21" t="s">
        <v>40</v>
      </c>
      <c r="D8" s="38" t="s">
        <v>41</v>
      </c>
      <c r="E8" s="21" t="s">
        <v>42</v>
      </c>
      <c r="F8" s="22" t="s">
        <v>43</v>
      </c>
      <c r="G8" s="24" t="s">
        <v>44</v>
      </c>
      <c r="H8" s="21" t="s">
        <v>24</v>
      </c>
      <c r="I8" s="20">
        <v>1</v>
      </c>
      <c r="J8" s="21" t="s">
        <v>25</v>
      </c>
      <c r="K8" s="21" t="s">
        <v>26</v>
      </c>
      <c r="L8" s="21" t="s">
        <v>27</v>
      </c>
      <c r="M8" s="21" t="s">
        <v>28</v>
      </c>
      <c r="N8" s="20" t="s">
        <v>45</v>
      </c>
      <c r="O8" s="33"/>
    </row>
    <row r="9" s="1" customFormat="1" ht="42.75" spans="1:15">
      <c r="A9" s="20">
        <v>5</v>
      </c>
      <c r="B9" s="23" t="s">
        <v>46</v>
      </c>
      <c r="C9" s="23" t="s">
        <v>47</v>
      </c>
      <c r="D9" s="39" t="s">
        <v>48</v>
      </c>
      <c r="E9" s="25" t="s">
        <v>49</v>
      </c>
      <c r="F9" s="22" t="s">
        <v>50</v>
      </c>
      <c r="G9" s="25" t="s">
        <v>51</v>
      </c>
      <c r="H9" s="21" t="s">
        <v>24</v>
      </c>
      <c r="I9" s="20">
        <v>1</v>
      </c>
      <c r="J9" s="21" t="s">
        <v>25</v>
      </c>
      <c r="K9" s="21" t="s">
        <v>26</v>
      </c>
      <c r="L9" s="21" t="s">
        <v>27</v>
      </c>
      <c r="M9" s="21" t="s">
        <v>28</v>
      </c>
      <c r="N9" s="40" t="s">
        <v>52</v>
      </c>
      <c r="O9" s="33"/>
    </row>
    <row r="10" s="1" customFormat="1" ht="42.75" spans="1:15">
      <c r="A10" s="20">
        <v>6</v>
      </c>
      <c r="B10" s="23" t="s">
        <v>46</v>
      </c>
      <c r="C10" s="23" t="s">
        <v>47</v>
      </c>
      <c r="D10" s="39" t="s">
        <v>53</v>
      </c>
      <c r="E10" s="25" t="s">
        <v>54</v>
      </c>
      <c r="F10" s="22" t="s">
        <v>55</v>
      </c>
      <c r="G10" s="25" t="s">
        <v>56</v>
      </c>
      <c r="H10" s="21" t="s">
        <v>24</v>
      </c>
      <c r="I10" s="20">
        <v>1</v>
      </c>
      <c r="J10" s="21" t="s">
        <v>25</v>
      </c>
      <c r="K10" s="21" t="s">
        <v>26</v>
      </c>
      <c r="L10" s="21" t="s">
        <v>27</v>
      </c>
      <c r="M10" s="21" t="s">
        <v>28</v>
      </c>
      <c r="N10" s="40" t="s">
        <v>52</v>
      </c>
      <c r="O10" s="33"/>
    </row>
    <row r="11" s="1" customFormat="1" ht="42.75" spans="1:15">
      <c r="A11" s="20">
        <v>7</v>
      </c>
      <c r="B11" s="25" t="s">
        <v>57</v>
      </c>
      <c r="C11" s="25" t="s">
        <v>58</v>
      </c>
      <c r="D11" s="38" t="s">
        <v>59</v>
      </c>
      <c r="E11" s="25" t="s">
        <v>60</v>
      </c>
      <c r="F11" s="22" t="s">
        <v>61</v>
      </c>
      <c r="G11" s="26" t="s">
        <v>62</v>
      </c>
      <c r="H11" s="21" t="s">
        <v>24</v>
      </c>
      <c r="I11" s="20">
        <v>1</v>
      </c>
      <c r="J11" s="21" t="s">
        <v>25</v>
      </c>
      <c r="K11" s="21" t="s">
        <v>26</v>
      </c>
      <c r="L11" s="21" t="s">
        <v>27</v>
      </c>
      <c r="M11" s="21" t="s">
        <v>28</v>
      </c>
      <c r="N11" s="20" t="s">
        <v>63</v>
      </c>
      <c r="O11" s="33"/>
    </row>
    <row r="12" s="1" customFormat="1" ht="42.75" spans="1:15">
      <c r="A12" s="20">
        <v>8</v>
      </c>
      <c r="B12" s="25" t="s">
        <v>57</v>
      </c>
      <c r="C12" s="25" t="s">
        <v>58</v>
      </c>
      <c r="D12" s="38" t="s">
        <v>64</v>
      </c>
      <c r="E12" s="25" t="s">
        <v>65</v>
      </c>
      <c r="F12" s="22" t="s">
        <v>66</v>
      </c>
      <c r="G12" s="24" t="s">
        <v>67</v>
      </c>
      <c r="H12" s="21" t="s">
        <v>24</v>
      </c>
      <c r="I12" s="20">
        <v>1</v>
      </c>
      <c r="J12" s="21" t="s">
        <v>25</v>
      </c>
      <c r="K12" s="21" t="s">
        <v>26</v>
      </c>
      <c r="L12" s="21" t="s">
        <v>27</v>
      </c>
      <c r="M12" s="21" t="s">
        <v>28</v>
      </c>
      <c r="N12" s="20" t="s">
        <v>63</v>
      </c>
      <c r="O12" s="33"/>
    </row>
    <row r="13" s="1" customFormat="1" ht="42.75" spans="1:15">
      <c r="A13" s="20">
        <v>9</v>
      </c>
      <c r="B13" s="25" t="s">
        <v>57</v>
      </c>
      <c r="C13" s="25" t="s">
        <v>58</v>
      </c>
      <c r="D13" s="38" t="s">
        <v>68</v>
      </c>
      <c r="E13" s="25" t="s">
        <v>69</v>
      </c>
      <c r="F13" s="22" t="s">
        <v>70</v>
      </c>
      <c r="G13" s="25" t="s">
        <v>71</v>
      </c>
      <c r="H13" s="21" t="s">
        <v>24</v>
      </c>
      <c r="I13" s="20">
        <v>1</v>
      </c>
      <c r="J13" s="21" t="s">
        <v>25</v>
      </c>
      <c r="K13" s="21" t="s">
        <v>26</v>
      </c>
      <c r="L13" s="21" t="s">
        <v>27</v>
      </c>
      <c r="M13" s="21" t="s">
        <v>28</v>
      </c>
      <c r="N13" s="20" t="s">
        <v>63</v>
      </c>
      <c r="O13" s="33"/>
    </row>
    <row r="14" s="1" customFormat="1" ht="42.75" spans="1:15">
      <c r="A14" s="20">
        <v>10</v>
      </c>
      <c r="B14" s="25" t="s">
        <v>57</v>
      </c>
      <c r="C14" s="25" t="s">
        <v>58</v>
      </c>
      <c r="D14" s="38" t="s">
        <v>68</v>
      </c>
      <c r="E14" s="25" t="s">
        <v>69</v>
      </c>
      <c r="F14" s="22" t="s">
        <v>72</v>
      </c>
      <c r="G14" s="25" t="s">
        <v>73</v>
      </c>
      <c r="H14" s="21" t="s">
        <v>24</v>
      </c>
      <c r="I14" s="20">
        <v>1</v>
      </c>
      <c r="J14" s="21" t="s">
        <v>25</v>
      </c>
      <c r="K14" s="21" t="s">
        <v>26</v>
      </c>
      <c r="L14" s="21" t="s">
        <v>27</v>
      </c>
      <c r="M14" s="21" t="s">
        <v>28</v>
      </c>
      <c r="N14" s="20" t="s">
        <v>63</v>
      </c>
      <c r="O14" s="33"/>
    </row>
    <row r="15" s="1" customFormat="1" ht="42.75" spans="1:15">
      <c r="A15" s="20">
        <v>11</v>
      </c>
      <c r="B15" s="25" t="s">
        <v>74</v>
      </c>
      <c r="C15" s="25" t="s">
        <v>75</v>
      </c>
      <c r="D15" s="20">
        <v>10</v>
      </c>
      <c r="E15" s="25" t="s">
        <v>76</v>
      </c>
      <c r="F15" s="22" t="s">
        <v>77</v>
      </c>
      <c r="G15" s="26" t="s">
        <v>78</v>
      </c>
      <c r="H15" s="21" t="s">
        <v>24</v>
      </c>
      <c r="I15" s="20">
        <v>1</v>
      </c>
      <c r="J15" s="21" t="s">
        <v>25</v>
      </c>
      <c r="K15" s="21" t="s">
        <v>26</v>
      </c>
      <c r="L15" s="21" t="s">
        <v>27</v>
      </c>
      <c r="M15" s="21" t="s">
        <v>28</v>
      </c>
      <c r="N15" s="20" t="s">
        <v>79</v>
      </c>
      <c r="O15" s="33"/>
    </row>
    <row r="16" s="2" customFormat="1" ht="42.75" spans="1:47">
      <c r="A16" s="20">
        <v>12</v>
      </c>
      <c r="B16" s="25" t="s">
        <v>80</v>
      </c>
      <c r="C16" s="25" t="s">
        <v>81</v>
      </c>
      <c r="D16" s="20">
        <v>11</v>
      </c>
      <c r="E16" s="25" t="s">
        <v>82</v>
      </c>
      <c r="F16" s="22" t="s">
        <v>83</v>
      </c>
      <c r="G16" s="26" t="s">
        <v>84</v>
      </c>
      <c r="H16" s="21" t="s">
        <v>24</v>
      </c>
      <c r="I16" s="20">
        <v>1</v>
      </c>
      <c r="J16" s="21" t="s">
        <v>25</v>
      </c>
      <c r="K16" s="21" t="s">
        <v>26</v>
      </c>
      <c r="L16" s="21" t="s">
        <v>27</v>
      </c>
      <c r="M16" s="21" t="s">
        <v>28</v>
      </c>
      <c r="N16" s="20" t="s">
        <v>85</v>
      </c>
      <c r="O16" s="33"/>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row>
    <row r="17" s="2" customFormat="1" ht="42.75" spans="1:47">
      <c r="A17" s="27">
        <v>13</v>
      </c>
      <c r="B17" s="28" t="s">
        <v>86</v>
      </c>
      <c r="C17" s="28" t="s">
        <v>87</v>
      </c>
      <c r="D17" s="27">
        <v>12</v>
      </c>
      <c r="E17" s="28" t="s">
        <v>88</v>
      </c>
      <c r="F17" s="29" t="s">
        <v>89</v>
      </c>
      <c r="G17" s="28" t="s">
        <v>90</v>
      </c>
      <c r="H17" s="30" t="s">
        <v>24</v>
      </c>
      <c r="I17" s="20">
        <v>1</v>
      </c>
      <c r="J17" s="21" t="s">
        <v>25</v>
      </c>
      <c r="K17" s="21" t="s">
        <v>26</v>
      </c>
      <c r="L17" s="21" t="s">
        <v>27</v>
      </c>
      <c r="M17" s="21" t="s">
        <v>28</v>
      </c>
      <c r="N17" s="20" t="s">
        <v>91</v>
      </c>
      <c r="O17" s="36"/>
      <c r="P17" s="35"/>
      <c r="Q17" s="35"/>
      <c r="R17" s="35"/>
      <c r="S17" s="35"/>
      <c r="T17" s="35"/>
      <c r="U17" s="35"/>
      <c r="V17" s="35"/>
      <c r="W17" s="35"/>
      <c r="X17" s="35"/>
      <c r="Y17" s="35"/>
      <c r="Z17" s="35"/>
      <c r="AA17" s="35"/>
      <c r="AB17" s="35"/>
      <c r="AC17" s="35"/>
      <c r="AD17" s="35"/>
      <c r="AE17" s="35"/>
      <c r="AF17" s="35"/>
      <c r="AG17" s="35"/>
      <c r="AH17" s="35"/>
      <c r="AI17" s="35"/>
      <c r="AJ17" s="35"/>
      <c r="AK17" s="35"/>
      <c r="AL17" s="35"/>
      <c r="AM17" s="35"/>
      <c r="AN17" s="35"/>
      <c r="AO17" s="35"/>
      <c r="AP17" s="35"/>
      <c r="AQ17" s="35"/>
      <c r="AR17" s="35"/>
      <c r="AS17" s="35"/>
      <c r="AT17" s="35"/>
      <c r="AU17" s="35"/>
    </row>
    <row r="18" ht="25" customHeight="1" spans="1:15">
      <c r="A18" s="31" t="s">
        <v>92</v>
      </c>
      <c r="B18" s="31"/>
      <c r="C18" s="31"/>
      <c r="D18" s="31"/>
      <c r="E18" s="31"/>
      <c r="F18" s="31"/>
      <c r="G18" s="31"/>
      <c r="H18" s="31"/>
      <c r="I18" s="20">
        <f>SUM(I5:I17)</f>
        <v>13</v>
      </c>
      <c r="J18" s="37"/>
      <c r="K18" s="37"/>
      <c r="L18" s="37"/>
      <c r="M18" s="37"/>
      <c r="N18" s="37"/>
      <c r="O18" s="36"/>
    </row>
  </sheetData>
  <mergeCells count="16">
    <mergeCell ref="A1:B1"/>
    <mergeCell ref="A2:O2"/>
    <mergeCell ref="J3:M3"/>
    <mergeCell ref="A18:H18"/>
    <mergeCell ref="A3:A4"/>
    <mergeCell ref="B3:B4"/>
    <mergeCell ref="C3:C4"/>
    <mergeCell ref="D3:D4"/>
    <mergeCell ref="E3:E4"/>
    <mergeCell ref="F3:F4"/>
    <mergeCell ref="G3:G4"/>
    <mergeCell ref="H3:H4"/>
    <mergeCell ref="I3:I4"/>
    <mergeCell ref="N3:N4"/>
    <mergeCell ref="O3:O4"/>
    <mergeCell ref="O5:O18"/>
  </mergeCells>
  <pageMargins left="0.47" right="0.43" top="0.75" bottom="0.550694444444444" header="0.3" footer="0.393055555555556"/>
  <pageSetup paperSize="9" scale="66" orientation="landscape" horizontalDpi="600"/>
  <headerFooter>
    <oddFooter>&amp;R- 15 -</oddFooter>
  </headerFooter>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1</vt:i4>
      </vt:variant>
    </vt:vector>
  </HeadingPairs>
  <TitlesOfParts>
    <vt:vector size="1" baseType="lpstr">
      <vt:lpstr>附件3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迎风布阵</cp:lastModifiedBy>
  <cp:revision>1</cp:revision>
  <dcterms:created xsi:type="dcterms:W3CDTF">2006-09-23T08:00:00Z</dcterms:created>
  <dcterms:modified xsi:type="dcterms:W3CDTF">2025-09-26T09:53:28Z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2C27835F4237412F8615F1C5373FAABF_13</vt:lpwstr>
  </property>
</Properties>
</file>