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一批" sheetId="2" r:id="rId1"/>
  </sheets>
  <definedNames>
    <definedName name="_xlnm._FilterDatabase" localSheetId="0" hidden="1">第一批!$A$2:$K$26</definedName>
    <definedName name="_xlnm.Print_Area" localSheetId="0">第一批!$A$1:$K$26</definedName>
    <definedName name="_xlnm.Print_Titles" localSheetId="0">第一批!$2:$2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<sst xmlns="http://schemas.openxmlformats.org/spreadsheetml/2006/main" count="219" uniqueCount="128">
  <si>
    <t>漳州信息产业集团有限公司2025年市场化用工招聘需求岗位表</t>
  </si>
  <si>
    <t>序号</t>
  </si>
  <si>
    <t>招聘公司</t>
  </si>
  <si>
    <t>部门名称</t>
  </si>
  <si>
    <t>需求岗位</t>
  </si>
  <si>
    <t>需求
人数</t>
  </si>
  <si>
    <t>年龄</t>
  </si>
  <si>
    <t>学历</t>
  </si>
  <si>
    <t>学位</t>
  </si>
  <si>
    <t>专业</t>
  </si>
  <si>
    <t>应聘条件</t>
  </si>
  <si>
    <t>备注</t>
  </si>
  <si>
    <t>1</t>
  </si>
  <si>
    <t>漳州信息产业集团有限公司</t>
  </si>
  <si>
    <t>战略规划部</t>
  </si>
  <si>
    <t>战略规划专员</t>
  </si>
  <si>
    <t>35周岁及以下</t>
  </si>
  <si>
    <t>研究生及以上</t>
  </si>
  <si>
    <t>硕士及以上</t>
  </si>
  <si>
    <t>计算机科学与技术、软件工程、信息管理与信息系统、数据科学与大数据技术、人工智能、电子信息</t>
  </si>
  <si>
    <t>1.具备5年以上战略规划、市场分析、行业研究或项目管理经验，其中至少3年在信息产业（如数字经济、智能制造、通信技术等领域）工作经历；
2.熟悉国家及福建省数字经济、信息技术产业政策，能独立完成行业趋势分析、市场机会洞察报告，并具备数据建模与可视化能力；
3.具备战略规划报告、行业白皮书编写能力，具备良好跨部门协调能力及逻辑表达能力；
4.有参与地方政府产业规划、开发区政策研究或大型企业战略落地项目经验者优先；
5.持有注册咨询工程师（投资）、计算机技术与软件专业技术资格（水平）考试高级证书者年龄放宽至40周岁及以下。</t>
  </si>
  <si>
    <t>行政岗</t>
  </si>
  <si>
    <t>2</t>
  </si>
  <si>
    <t>综合部（党委办公室、党委宣传部、党建人事部）</t>
  </si>
  <si>
    <t>薪酬绩效专员</t>
  </si>
  <si>
    <t>本科及以上</t>
  </si>
  <si>
    <t>学士及以上</t>
  </si>
  <si>
    <t>工商管理类</t>
  </si>
  <si>
    <t>1.具备3年及以上人力资源薪酬、绩效管理相关工作经验，有重点国有企业、上市企业或信息技术领域独角兽（未来独角兽）人力资源工作背景优先；
2.掌握薪酬绩效相关理论、工具、流程，并具备丰富实践经验；
3.具备中级经济师（人力资源方向）或人力资源管理师或SHRM等相关证书；
4.熟悉人力资源相关政策法规；
5.具备较强的数据分析、目标拆解及沟通协调能力。</t>
  </si>
  <si>
    <t>3</t>
  </si>
  <si>
    <t>项目管理部（安办）</t>
  </si>
  <si>
    <t>项目管理专员</t>
  </si>
  <si>
    <t>计算机科学与技术类</t>
  </si>
  <si>
    <t>1.具备3年及以上相关岗位工作经验；
2.负责集团重点信息化项目全生命周期管理，全面负责项目内进度规划、流程审批、资源协调、进度监控及风险管控等工作，能及时发现项目中存在的问题并思考可行的解决方案；
3.参与过信息化项目管理制度及工具的设计与推广工作，熟悉并了解Worktile、Teambition等至少一款行业内成熟的项目管理软件；
4.善于沟通，认真负责，有团队协作精神，并具备一定的书面写作与汇报演讲能力；
5.参与过内部信息化系统建设、企业级AI应用等项目经历者优先；
6.持有信息系统项目管理师（高级）及相关项目管理证书者优先；
7.具备5年及以上工作经验及中级职称者申请年龄放宽至40周岁及以下。</t>
  </si>
  <si>
    <t>技术岗</t>
  </si>
  <si>
    <t>4</t>
  </si>
  <si>
    <t>招采管理（信息技术、软件开发类）</t>
  </si>
  <si>
    <t>1.具备3年及以上政府、企业信息化项目销售、招标代理、采购等相关工作经验，有机关、事业或国有企业工作经验者优先；
2.熟悉《招标投标法》《政府采购法》《合同法》等相关法规，了解工程项目和采购管理流程及招标代理程序；
3.能独立完成招标文件编制、备案、开评标工作，能独立实施招标、询比采购、直接采购等；
4.熟悉信息化系统集成、平台开发、信息化产品等项目招标采购流程、招标谈判、合同审核等流程，具备较强数据分析、归纳总结能力。</t>
  </si>
  <si>
    <t>5</t>
  </si>
  <si>
    <t>招商运营中心</t>
  </si>
  <si>
    <t>市场营销专员</t>
  </si>
  <si>
    <t>不限</t>
  </si>
  <si>
    <t>1.熟悉Python、C、matlab等工具，具备一定数据分析能力；
2.具备较强沟通能力，在校担任社团、学生会等群团组织干部；
3.具备较强统筹协调能力，在科研、竞赛、课题研究等项目中担任重要管理角色；
4.学习能力较强，在SCI、SSCI、CSSCI等核心期刊发表过论文者优先。</t>
  </si>
  <si>
    <t>商务岗</t>
  </si>
  <si>
    <t>6</t>
  </si>
  <si>
    <t xml:space="preserve"> 技术研发中心</t>
  </si>
  <si>
    <t>人工智能工程师</t>
  </si>
  <si>
    <t>计算机科学与技术、软件工程、信息管理与信息系统、数据科学与大数据技术、人工智能</t>
  </si>
  <si>
    <t>1.具有5年以上相关工作经验；
2.具备中级及以上计算机技术与软件专业技术资格（水平）证书；
3.精通机器学习、深度学习算法，具备数据处理和分析能力，熟练使用 Pandas、Numpy 等数据处理库；了解计算机视觉、自然语言处理、语音识别等 AI 领域的技术原理和应用场景，能够根据项目需求选择合适的技术方案；
4.熟悉大模型LLM原理与使用规则，有丰富的Agent开发和Prompt Engineering 经验；熟练掌握 LLM 应用程序的部署和运维；
5.熟悉 Linux 操作系统，掌握分布式计算、云计算等技术，能够在复杂环境下进行 AI 模型训练和部署。特别是在云服务领域, 熟悉容器化技术（如Docker, Kubernetes）及其在生产环境中的应用；
6.精通至少一种主流编程语言（如Python, Java,Javascript,Go）, 深入理解微服务架构、RESTful API设计原则。</t>
  </si>
  <si>
    <t>7</t>
  </si>
  <si>
    <t>产品经理
（智慧教育）</t>
  </si>
  <si>
    <t>计算机科学与技术、数据科学与大数据技术、信息管理与信息系统、统计学或应用数学、软件工程</t>
  </si>
  <si>
    <t>1.有1年及以上教育行业工作经验，了解教育类产品设计理念、用户群体痛点和需求，熟悉智慧教育行业，有教育产品商业化实践经验为佳。有成功的产品案例和项目经验者优先；
2.具备需求调研、产品策划、原型设计、PRD撰写、数据分析、敏捷开发等产品及项目管理相关工作能力；
3.熟练Axure、MindManager、Visio、Tableau、BI、Python、EA、word、PPT等产品设计相关工具；
4.具备较强市场洞察、组织协调、创新及抗压能力；</t>
  </si>
  <si>
    <t>8</t>
  </si>
  <si>
    <t>产品经理
（智慧医疗）</t>
  </si>
  <si>
    <t>1.有1年及以上互联网医疗、智慧医疗或医疗信息化领域的工作经验，熟悉智慧医疗行业的政策法规、业务流程、技术标准和发展趋势，对医疗信息化、互联网医疗、远程医疗、医疗大数据、人工智能等领域有深入的了解和认识。有成功的产品案例和项目经验者优先；
2.具备需求调研、产品策划、原型设计、PRD撰写、数据分析、敏捷开发等产品及项目管理相关工作能力；
3.熟练Axure、MindManager、Visio、Tableau、BI、Python、EA、word、PPT等产品设计相关工具；
4.具备较强市场洞察、组织协调、创新及抗压能力；</t>
  </si>
  <si>
    <t>9</t>
  </si>
  <si>
    <t>产品经理
（智慧交通）</t>
  </si>
  <si>
    <t>1.有1年及以上智能交通行业工作经验，了解智慧交通类平台、产品设计，熟悉智能交通行业的业务流程和发展趋势，了解智能交通体系和相关技术标准（如交通信号控制、智能车辆感知与通信、交通大数据处理等）。有成功的产品案例和项目经验者优先；
2.具备需求调研、产品策划、原型设计、PRD撰写、数据分析、敏捷开发等产品及项目管理相关工作能力；
3.熟练Axure、MindManager、Visio、Tableau、BI、Python、EA、word、PPT等产品设计相关工具；
4.具备较强市场洞察、组织协调、创新及抗压能力。逻辑分析能力强，能规划好产品功能、使用流程与交互体验；</t>
  </si>
  <si>
    <t>10</t>
  </si>
  <si>
    <t>产品经理
（智慧物业）</t>
  </si>
  <si>
    <t>1.有1年及以上物业行业智能化开发、运营等工作经历，熟悉智慧社区系统的整体架构、功能定义，业务流程，了解智慧社区、物业智能平台建设、运营需求。有物业服务或智慧社区平品运营经营者优先；
2.具备需求调研、产品策划、原型设计、PRD撰写、数据分析、敏捷开发等产品及项目管理相关工作能力；
3.熟练Axure、MindManager、Visio、Tableau、BI、Python、EA、word、PPT等产品设计相关工具；
4.具备较强市场洞察、组织协调、创新及抗压能力。逻辑分析能力强，能规划好产品功能、使用流程与交互体验；</t>
  </si>
  <si>
    <t>11</t>
  </si>
  <si>
    <t>量子领域项目经理</t>
  </si>
  <si>
    <t>物理、光学、量子科学、计算机类</t>
  </si>
  <si>
    <t>1.有1年及以上量子相关领域工作经验，兼具有量子科技产品开发或科研转化经验者优先；
2.熟悉原子量子比特原理，了解量子信息、IT 系统、云、大数据等相关技术和发展趋势，掌握业务发展方向；
3.具备项目管理、需求调研、方案设计、汇报材料编写等能力；
4.具备为客户提供业务宣讲、业务培训、方案汇报等演讲能力。</t>
  </si>
  <si>
    <t>12</t>
  </si>
  <si>
    <t>卫星测绘领域项目经理</t>
  </si>
  <si>
    <t>遥感、地理信息、物理海洋、生态环境、计算机类</t>
  </si>
  <si>
    <t>1.有1年以上遥感领域工作经验；
2.具备500万元及以上型遥感/GIS项目主持或管理经验，熟悉遥感应用系统及技术开发流程；
3.熟悉遥感行业技术发展趋势及国家相关政策（如生态环境监测、自然资源管理、防灾减灾等领域），能结合政策方向制定技术方案；
4.出色的跨部门协调能力、判断决策能力及客户沟通能力；
5.较强的方案编写、报告撰写及表达能力；
6.具有量子技术研发、项目管理经验或行业资源者优先；
7.有注册测绘师资格优先。</t>
  </si>
  <si>
    <t>13</t>
  </si>
  <si>
    <t>漳州电子信息集团有限公司</t>
  </si>
  <si>
    <t>售前支持部</t>
  </si>
  <si>
    <t>售前工程师</t>
  </si>
  <si>
    <t>通信信息类、计算机科学与技术类、管理科学与工程类</t>
  </si>
  <si>
    <t>1.具有2年以上售前技术支持工作经历，近1年有政府行业经验者优先；
2.具备信息化、系统集成、建筑智能化等相关知识，了解国家智慧城市相关政策、法规，熟悉“互联网+政务服务”相关产品和发展方向，熟悉政务行业产品、行业业务知识和技术方案；
3.有较强的技术文档撰写能力，熟练PPT等演示工具；
4.良好的口头语言表达能力，较强的独立分析问题能力及解决问题的能力；
5.良好的团队合作精神及自学能力，能够承受工作压力，能接受短期出差（本市区县）；
6.具有软考高级职称或具备5年及以上工作经验者可适当放宽年龄至40周岁及以下。</t>
  </si>
  <si>
    <t>14</t>
  </si>
  <si>
    <t>保密办
（资质办）</t>
  </si>
  <si>
    <t>资质专员</t>
  </si>
  <si>
    <t>公共管理类、计算机科学与技术类、管理科学与工程类</t>
  </si>
  <si>
    <t>1.具备住建资质管理、申办工作经验和具备保密管理工作及涉密资质管理工作经验优先；
3.具有较强的责任感与敬业精神，具有良好的沟通协调能力，具有较好的执行力及独立工作的能力；
3.持有电子、通信相关中级及以上职称或二级及以上机电、通信建造师证书者优先。</t>
  </si>
  <si>
    <t>15</t>
  </si>
  <si>
    <t>集团大客户部</t>
  </si>
  <si>
    <t>销售经理</t>
  </si>
  <si>
    <t>40周岁及以下</t>
  </si>
  <si>
    <t>工商管理类、法学类、计算机科学与技术类</t>
  </si>
  <si>
    <t>1.5年销售工作经验，近5年有信息化智能化项目销售工作经验者优先；
2.有运作信息化项目300万以上或者智能化项目1500万以上者优先。
3.岗位要求硕士及5年及以上工作经验人才，申请年龄放宽至40周岁及以下。</t>
  </si>
  <si>
    <t>16</t>
  </si>
  <si>
    <t>项目部</t>
  </si>
  <si>
    <t>实施专员</t>
  </si>
  <si>
    <t>计算机科学与技术类、通信信息类</t>
  </si>
  <si>
    <t>1.熟悉政府信息化项目建设流程及运维管理优先；
2.熟悉操作系统的基本原理及linux基本操作，tcp/ip网络知识优先；
3.具有良好的逻辑思维和分析能力，学习能力较强；
4.积极主动，具备较强的责任心，良好的沟通技巧和团队合作能力。</t>
  </si>
  <si>
    <t>17</t>
  </si>
  <si>
    <t>漳州信产大数据服务有限公司</t>
  </si>
  <si>
    <t>政企事业部</t>
  </si>
  <si>
    <t>商务经理</t>
  </si>
  <si>
    <t>计算机科学与技术类、工商管理类</t>
  </si>
  <si>
    <t>1.具有1年及以上信息化企业工作经验；
2.了解项目数据化流程，了解数据要素相关政策；
3.熟悉政府部门工作流程，有较强的业务沟通、会议组织、商务接待等能力；
4.具有计算机技术与软件专业技术资格中级及以上职称优先。</t>
  </si>
  <si>
    <t>18</t>
  </si>
  <si>
    <t>市场数据部</t>
  </si>
  <si>
    <t>研发管理工程师</t>
  </si>
  <si>
    <t>计算机科学与技术类、电子信息类</t>
  </si>
  <si>
    <t>1.5年以上JAVA开发经验，精通SpringMVC、SpringBoot、Mybatis等常用后端框架；
2.熟练掌握HTML,CSS,JavaScript等前端技术，熟练使用Vue2、3、ElementUl；
3.掌握Oracle、MYSQL、PostgreSQL数据库技术，至少掌握一种，具备数据库优化、SQL优化能力；
4.熟练使用Linux系统；
5.具备良好的编程规范及开发能力、撰写技术文档能力。</t>
  </si>
  <si>
    <t>19</t>
  </si>
  <si>
    <t>项目运营专员</t>
  </si>
  <si>
    <t>计算机科学与技术类、工商管理类、电商物流类</t>
  </si>
  <si>
    <t>1.具备较强组织、协调及解决问题能力，能独立完成项目策划、方案落地；
2.熟悉PS、UI界面设计；
3.具有信息化系统建设、平台运营经验优先。</t>
  </si>
  <si>
    <t>20</t>
  </si>
  <si>
    <t>漳州兴政信息科技有限公司</t>
  </si>
  <si>
    <t>项目管理部</t>
  </si>
  <si>
    <t>交付专员</t>
  </si>
  <si>
    <t>计算机硬件技术类、计算机软件技术类、计算机网络技术类、计算机信息管理类</t>
  </si>
  <si>
    <t>1.具有5年以上机关事业单位、信息化类国企项目交付、网络运维相关工作经验；
2.熟悉计算机、网络传输设备，熟悉网站建设及网站优化；
3.具有计算机类中级职称，年龄可放宽至40周岁及以下。</t>
  </si>
  <si>
    <t>21</t>
  </si>
  <si>
    <t>投资专员</t>
  </si>
  <si>
    <t>金融投资类、工商管理类、计算机信息管理类；</t>
  </si>
  <si>
    <t>1.具有3年及以上投资方面工作经验；
2.熟悉国家及福建省数字经济、信息技术产业政策；</t>
  </si>
  <si>
    <t>22</t>
  </si>
  <si>
    <t>漳州信产投资有限公司</t>
  </si>
  <si>
    <t>投发部</t>
  </si>
  <si>
    <t>数据标注管理岗</t>
  </si>
  <si>
    <t>35周岁以下</t>
  </si>
  <si>
    <t>计算机科学与技术、电子信息工程、数据科学与大数据技术、信息管理与信息系统、统计学、数学</t>
  </si>
  <si>
    <t>1.3年以上项目管理工作经验，有中型团队管理能力，熟悉数据标注业务；
2.熟悉标注项目全生命周期管理，独立承担从0到1的完整项目推进；
3.熟悉数据标注流程和工具，了解常见的数据标注类型（如文本标注、图像标注、语音标注等），熟练使用标注工具；
4.具备数据清洗、预处理和分析的能力，能够使用Python、SQL等工具处理数据；
5.能够通过数据分析评估标注数据的质量；
6.熟悉机器学习、大语言模型(LLM)等人工智能技术；
7.了解Hadoop、Hive等大数据技术框架；
8.具有计算机技术与软件专业技术资格中级及以上职称优先。</t>
  </si>
  <si>
    <t>23</t>
  </si>
  <si>
    <t>数据治理工程师</t>
  </si>
  <si>
    <t>1.具有1年及以上大数据开发、数据治理或数据项目管理经验，有数据资产管理方向实践经验；
2.熟悉数据资产领域相关专业知识，包括数据要素化、数据资产入表、数据交易、数据融合开发等；
3.熟悉数据治理项目管理过程，能够独立完成数据产品类项目的全流程管理，具有较强的项目管理能力和沟通协调能力，具备团队领导经验优先；
4.熟悉大数据技术方案规划、数据治理工具、数据标准、数据建模、元数据管理流程和实施方法论，熟悉Hadoop, Hive, Spark, Kafka, Flink, ES，Trino，StarRocks等大数据技术者优先。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</si>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</sst>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4"/>
      <color theme="1"/>
      <name val="仿宋_GB2312"/>
      <charset val="134"/>
    </font>
    <font>
      <b/>
      <sz val="14"/>
      <color rgb="FFFF0000"/>
      <name val="仿宋_GB2312"/>
      <charset val="134"/>
    </font>
    <font>
      <sz val="14"/>
      <name val="方正小标宋简体"/>
      <charset val="134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view="pageBreakPreview" zoomScaleNormal="50" topLeftCell="A11" workbookViewId="0">
      <selection activeCell="I3" sqref="I3:I25"/>
    </sheetView>
  </sheetViews>
  <sheetFormatPr defaultColWidth="7.8962962962963" defaultRowHeight="18.75"/>
  <cols>
    <col min="1" max="1" width="5.33333333333333" style="6" customWidth="1"/>
    <col min="2" max="2" width="12.1111111111111" style="6" customWidth="1"/>
    <col min="3" max="3" width="10.8888888888889" style="6" customWidth="1"/>
    <col min="4" max="4" width="8.66666666666667" style="6" customWidth="1"/>
    <col min="5" max="5" width="5.88888888888889" style="6" customWidth="1"/>
    <col min="6" max="6" width="6.11111111111111" style="6" customWidth="1"/>
    <col min="7" max="7" width="5.22222222222222" style="6" customWidth="1"/>
    <col min="8" max="8" width="5.88888888888889" style="6" customWidth="1"/>
    <col min="9" max="9" width="11" style="6" customWidth="1"/>
    <col min="10" max="10" width="48.6666666666667" style="6" customWidth="1"/>
    <col min="11" max="11" width="10.1111111111111" style="6" customWidth="1"/>
    <col min="12" max="16384" width="7.8962962962963" style="6"/>
  </cols>
  <sheetData>
    <row r="1" s="1" customFormat="1" ht="3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4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32" t="s">
        <v>11</v>
      </c>
    </row>
    <row r="3" s="3" customFormat="1" ht="130" customHeight="1" spans="1:11">
      <c r="A3" s="9" t="s">
        <v>12</v>
      </c>
      <c r="B3" s="10" t="s">
        <v>13</v>
      </c>
      <c r="C3" s="11" t="s">
        <v>14</v>
      </c>
      <c r="D3" s="11" t="s">
        <v>15</v>
      </c>
      <c r="E3" s="11">
        <v>1</v>
      </c>
      <c r="F3" s="11" t="s">
        <v>16</v>
      </c>
      <c r="G3" s="11" t="s">
        <v>17</v>
      </c>
      <c r="H3" s="11" t="s">
        <v>18</v>
      </c>
      <c r="I3" s="11" t="s">
        <v>19</v>
      </c>
      <c r="J3" s="33" t="s">
        <v>20</v>
      </c>
      <c r="K3" s="11" t="s">
        <v>21</v>
      </c>
    </row>
    <row r="4" s="3" customFormat="1" ht="90" customHeight="1" spans="1:11">
      <c r="A4" s="9" t="s">
        <v>22</v>
      </c>
      <c r="B4" s="12"/>
      <c r="C4" s="11" t="s">
        <v>23</v>
      </c>
      <c r="D4" s="11" t="s">
        <v>24</v>
      </c>
      <c r="E4" s="11">
        <v>1</v>
      </c>
      <c r="F4" s="11" t="s">
        <v>16</v>
      </c>
      <c r="G4" s="11" t="s">
        <v>25</v>
      </c>
      <c r="H4" s="11" t="s">
        <v>26</v>
      </c>
      <c r="I4" s="11" t="s">
        <v>27</v>
      </c>
      <c r="J4" s="33" t="s">
        <v>28</v>
      </c>
      <c r="K4" s="11" t="s">
        <v>21</v>
      </c>
    </row>
    <row r="5" s="3" customFormat="1" ht="147" customHeight="1" spans="1:11">
      <c r="A5" s="9" t="s">
        <v>29</v>
      </c>
      <c r="B5" s="12"/>
      <c r="C5" s="11" t="s">
        <v>30</v>
      </c>
      <c r="D5" s="11" t="s">
        <v>31</v>
      </c>
      <c r="E5" s="11">
        <v>1</v>
      </c>
      <c r="F5" s="11" t="s">
        <v>16</v>
      </c>
      <c r="G5" s="11" t="s">
        <v>25</v>
      </c>
      <c r="H5" s="11" t="s">
        <v>26</v>
      </c>
      <c r="I5" s="11" t="s">
        <v>32</v>
      </c>
      <c r="J5" s="33" t="s">
        <v>33</v>
      </c>
      <c r="K5" s="11" t="s">
        <v>34</v>
      </c>
    </row>
    <row r="6" s="4" customFormat="1" ht="115" customHeight="1" spans="1:11">
      <c r="A6" s="9" t="s">
        <v>35</v>
      </c>
      <c r="B6" s="13"/>
      <c r="C6" s="11"/>
      <c r="D6" s="11" t="s">
        <v>36</v>
      </c>
      <c r="E6" s="11">
        <v>1</v>
      </c>
      <c r="F6" s="11" t="s">
        <v>16</v>
      </c>
      <c r="G6" s="11" t="s">
        <v>25</v>
      </c>
      <c r="H6" s="11" t="s">
        <v>26</v>
      </c>
      <c r="I6" s="11" t="s">
        <v>32</v>
      </c>
      <c r="J6" s="33" t="s">
        <v>37</v>
      </c>
      <c r="K6" s="11" t="s">
        <v>34</v>
      </c>
    </row>
    <row r="7" s="3" customFormat="1" ht="81" customHeight="1" spans="1:11">
      <c r="A7" s="9" t="s">
        <v>38</v>
      </c>
      <c r="B7" s="10" t="s">
        <v>13</v>
      </c>
      <c r="C7" s="11" t="s">
        <v>39</v>
      </c>
      <c r="D7" s="14" t="s">
        <v>40</v>
      </c>
      <c r="E7" s="11">
        <v>1</v>
      </c>
      <c r="F7" s="11" t="s">
        <v>16</v>
      </c>
      <c r="G7" s="11" t="s">
        <v>17</v>
      </c>
      <c r="H7" s="11" t="s">
        <v>18</v>
      </c>
      <c r="I7" s="11" t="s">
        <v>41</v>
      </c>
      <c r="J7" s="33" t="s">
        <v>42</v>
      </c>
      <c r="K7" s="11" t="s">
        <v>43</v>
      </c>
    </row>
    <row r="8" s="4" customFormat="1" ht="165" customHeight="1" spans="1:11">
      <c r="A8" s="9" t="s">
        <v>44</v>
      </c>
      <c r="B8" s="12"/>
      <c r="C8" s="15" t="s">
        <v>45</v>
      </c>
      <c r="D8" s="16" t="s">
        <v>46</v>
      </c>
      <c r="E8" s="11">
        <v>1</v>
      </c>
      <c r="F8" s="11" t="s">
        <v>16</v>
      </c>
      <c r="G8" s="11" t="s">
        <v>25</v>
      </c>
      <c r="H8" s="11" t="s">
        <v>26</v>
      </c>
      <c r="I8" s="11" t="s">
        <v>47</v>
      </c>
      <c r="J8" s="33" t="s">
        <v>48</v>
      </c>
      <c r="K8" s="11" t="s">
        <v>34</v>
      </c>
    </row>
    <row r="9" s="4" customFormat="1" ht="119" customHeight="1" spans="1:11">
      <c r="A9" s="9" t="s">
        <v>49</v>
      </c>
      <c r="B9" s="12"/>
      <c r="C9" s="17"/>
      <c r="D9" s="16" t="s">
        <v>50</v>
      </c>
      <c r="E9" s="11">
        <v>1</v>
      </c>
      <c r="F9" s="11" t="s">
        <v>16</v>
      </c>
      <c r="G9" s="11" t="s">
        <v>17</v>
      </c>
      <c r="H9" s="11" t="s">
        <v>18</v>
      </c>
      <c r="I9" s="16" t="s">
        <v>51</v>
      </c>
      <c r="J9" s="33" t="s">
        <v>52</v>
      </c>
      <c r="K9" s="11" t="s">
        <v>34</v>
      </c>
    </row>
    <row r="10" s="4" customFormat="1" ht="136" customHeight="1" spans="1:11">
      <c r="A10" s="9" t="s">
        <v>53</v>
      </c>
      <c r="B10" s="13"/>
      <c r="C10" s="17"/>
      <c r="D10" s="16" t="s">
        <v>54</v>
      </c>
      <c r="E10" s="11">
        <v>1</v>
      </c>
      <c r="F10" s="11" t="s">
        <v>16</v>
      </c>
      <c r="G10" s="11" t="s">
        <v>17</v>
      </c>
      <c r="H10" s="11" t="s">
        <v>18</v>
      </c>
      <c r="I10" s="16" t="s">
        <v>51</v>
      </c>
      <c r="J10" s="33" t="s">
        <v>55</v>
      </c>
      <c r="K10" s="11" t="s">
        <v>34</v>
      </c>
    </row>
    <row r="11" s="4" customFormat="1" ht="136" customHeight="1" spans="1:11">
      <c r="A11" s="9" t="s">
        <v>56</v>
      </c>
      <c r="B11" s="10" t="s">
        <v>13</v>
      </c>
      <c r="C11" s="17"/>
      <c r="D11" s="16" t="s">
        <v>57</v>
      </c>
      <c r="E11" s="11">
        <v>1</v>
      </c>
      <c r="F11" s="11" t="s">
        <v>16</v>
      </c>
      <c r="G11" s="11" t="s">
        <v>17</v>
      </c>
      <c r="H11" s="11" t="s">
        <v>18</v>
      </c>
      <c r="I11" s="16" t="s">
        <v>51</v>
      </c>
      <c r="J11" s="33" t="s">
        <v>58</v>
      </c>
      <c r="K11" s="11" t="s">
        <v>34</v>
      </c>
    </row>
    <row r="12" s="4" customFormat="1" ht="129" customHeight="1" spans="1:11">
      <c r="A12" s="9" t="s">
        <v>59</v>
      </c>
      <c r="B12" s="12"/>
      <c r="C12" s="17"/>
      <c r="D12" s="16" t="s">
        <v>60</v>
      </c>
      <c r="E12" s="11">
        <v>1</v>
      </c>
      <c r="F12" s="11" t="s">
        <v>16</v>
      </c>
      <c r="G12" s="11" t="s">
        <v>17</v>
      </c>
      <c r="H12" s="11" t="s">
        <v>18</v>
      </c>
      <c r="I12" s="16" t="s">
        <v>51</v>
      </c>
      <c r="J12" s="33" t="s">
        <v>61</v>
      </c>
      <c r="K12" s="11" t="s">
        <v>34</v>
      </c>
    </row>
    <row r="13" s="4" customFormat="1" ht="101" customHeight="1" spans="1:11">
      <c r="A13" s="9" t="s">
        <v>62</v>
      </c>
      <c r="B13" s="12"/>
      <c r="C13" s="17"/>
      <c r="D13" s="16" t="s">
        <v>63</v>
      </c>
      <c r="E13" s="11">
        <v>1</v>
      </c>
      <c r="F13" s="11" t="s">
        <v>16</v>
      </c>
      <c r="G13" s="11" t="s">
        <v>17</v>
      </c>
      <c r="H13" s="11" t="s">
        <v>18</v>
      </c>
      <c r="I13" s="11" t="s">
        <v>64</v>
      </c>
      <c r="J13" s="33" t="s">
        <v>65</v>
      </c>
      <c r="K13" s="11" t="s">
        <v>34</v>
      </c>
    </row>
    <row r="14" s="4" customFormat="1" ht="136" customHeight="1" spans="1:11">
      <c r="A14" s="9" t="s">
        <v>66</v>
      </c>
      <c r="B14" s="13"/>
      <c r="C14" s="18"/>
      <c r="D14" s="16" t="s">
        <v>67</v>
      </c>
      <c r="E14" s="11">
        <v>1</v>
      </c>
      <c r="F14" s="11" t="s">
        <v>16</v>
      </c>
      <c r="G14" s="11" t="s">
        <v>17</v>
      </c>
      <c r="H14" s="11" t="s">
        <v>18</v>
      </c>
      <c r="I14" s="11" t="s">
        <v>68</v>
      </c>
      <c r="J14" s="33" t="s">
        <v>69</v>
      </c>
      <c r="K14" s="11" t="s">
        <v>34</v>
      </c>
    </row>
    <row r="15" s="3" customFormat="1" ht="121" customHeight="1" spans="1:11">
      <c r="A15" s="9" t="s">
        <v>70</v>
      </c>
      <c r="B15" s="10" t="s">
        <v>71</v>
      </c>
      <c r="C15" s="11" t="s">
        <v>72</v>
      </c>
      <c r="D15" s="14" t="s">
        <v>73</v>
      </c>
      <c r="E15" s="14">
        <v>1</v>
      </c>
      <c r="F15" s="11" t="s">
        <v>16</v>
      </c>
      <c r="G15" s="16" t="s">
        <v>17</v>
      </c>
      <c r="H15" s="16" t="s">
        <v>18</v>
      </c>
      <c r="I15" s="16" t="s">
        <v>74</v>
      </c>
      <c r="J15" s="34" t="s">
        <v>75</v>
      </c>
      <c r="K15" s="11" t="s">
        <v>34</v>
      </c>
    </row>
    <row r="16" s="3" customFormat="1" ht="93" customHeight="1" spans="1:11">
      <c r="A16" s="9" t="s">
        <v>76</v>
      </c>
      <c r="B16" s="12"/>
      <c r="C16" s="16" t="s">
        <v>77</v>
      </c>
      <c r="D16" s="16" t="s">
        <v>78</v>
      </c>
      <c r="E16" s="14">
        <v>1</v>
      </c>
      <c r="F16" s="11" t="s">
        <v>16</v>
      </c>
      <c r="G16" s="16" t="s">
        <v>25</v>
      </c>
      <c r="H16" s="11" t="s">
        <v>26</v>
      </c>
      <c r="I16" s="16" t="s">
        <v>79</v>
      </c>
      <c r="J16" s="34" t="s">
        <v>80</v>
      </c>
      <c r="K16" s="11" t="s">
        <v>34</v>
      </c>
    </row>
    <row r="17" s="3" customFormat="1" ht="75" customHeight="1" spans="1:11">
      <c r="A17" s="9" t="s">
        <v>81</v>
      </c>
      <c r="B17" s="12"/>
      <c r="C17" s="11" t="s">
        <v>82</v>
      </c>
      <c r="D17" s="14" t="s">
        <v>83</v>
      </c>
      <c r="E17" s="14">
        <v>1</v>
      </c>
      <c r="F17" s="16" t="s">
        <v>84</v>
      </c>
      <c r="G17" s="16" t="s">
        <v>17</v>
      </c>
      <c r="H17" s="16" t="s">
        <v>18</v>
      </c>
      <c r="I17" s="16" t="s">
        <v>85</v>
      </c>
      <c r="J17" s="34" t="s">
        <v>86</v>
      </c>
      <c r="K17" s="11" t="s">
        <v>43</v>
      </c>
    </row>
    <row r="18" s="3" customFormat="1" ht="139" customHeight="1" spans="1:11">
      <c r="A18" s="9" t="s">
        <v>87</v>
      </c>
      <c r="B18" s="13"/>
      <c r="C18" s="11" t="s">
        <v>88</v>
      </c>
      <c r="D18" s="16" t="s">
        <v>89</v>
      </c>
      <c r="E18" s="14">
        <v>2</v>
      </c>
      <c r="F18" s="11" t="s">
        <v>16</v>
      </c>
      <c r="G18" s="19" t="s">
        <v>25</v>
      </c>
      <c r="H18" s="19" t="s">
        <v>41</v>
      </c>
      <c r="I18" s="19" t="s">
        <v>90</v>
      </c>
      <c r="J18" s="35" t="s">
        <v>91</v>
      </c>
      <c r="K18" s="11" t="s">
        <v>34</v>
      </c>
    </row>
    <row r="19" s="3" customFormat="1" ht="78" customHeight="1" spans="1:11">
      <c r="A19" s="9" t="s">
        <v>92</v>
      </c>
      <c r="B19" s="20" t="s">
        <v>93</v>
      </c>
      <c r="C19" s="14" t="s">
        <v>94</v>
      </c>
      <c r="D19" s="16" t="s">
        <v>95</v>
      </c>
      <c r="E19" s="14">
        <v>1</v>
      </c>
      <c r="F19" s="16" t="s">
        <v>16</v>
      </c>
      <c r="G19" s="16" t="s">
        <v>25</v>
      </c>
      <c r="H19" s="16" t="s">
        <v>41</v>
      </c>
      <c r="I19" s="16" t="s">
        <v>96</v>
      </c>
      <c r="J19" s="34" t="s">
        <v>97</v>
      </c>
      <c r="K19" s="11" t="s">
        <v>43</v>
      </c>
    </row>
    <row r="20" s="3" customFormat="1" ht="91" customHeight="1" spans="1:11">
      <c r="A20" s="9" t="s">
        <v>98</v>
      </c>
      <c r="B20" s="21" t="s">
        <v>93</v>
      </c>
      <c r="C20" s="14" t="s">
        <v>99</v>
      </c>
      <c r="D20" s="16" t="s">
        <v>100</v>
      </c>
      <c r="E20" s="14">
        <v>1</v>
      </c>
      <c r="F20" s="11" t="s">
        <v>16</v>
      </c>
      <c r="G20" s="11" t="s">
        <v>25</v>
      </c>
      <c r="H20" s="11" t="s">
        <v>41</v>
      </c>
      <c r="I20" s="11" t="s">
        <v>101</v>
      </c>
      <c r="J20" s="33" t="s">
        <v>102</v>
      </c>
      <c r="K20" s="16" t="s">
        <v>34</v>
      </c>
    </row>
    <row r="21" s="3" customFormat="1" ht="57" customHeight="1" spans="1:11">
      <c r="A21" s="9" t="s">
        <v>103</v>
      </c>
      <c r="B21" s="22"/>
      <c r="C21" s="14"/>
      <c r="D21" s="16" t="s">
        <v>104</v>
      </c>
      <c r="E21" s="14">
        <v>1</v>
      </c>
      <c r="F21" s="16" t="s">
        <v>16</v>
      </c>
      <c r="G21" s="16" t="s">
        <v>17</v>
      </c>
      <c r="H21" s="16" t="s">
        <v>41</v>
      </c>
      <c r="I21" s="16" t="s">
        <v>105</v>
      </c>
      <c r="J21" s="34" t="s">
        <v>106</v>
      </c>
      <c r="K21" s="16" t="s">
        <v>34</v>
      </c>
    </row>
    <row r="22" s="3" customFormat="1" ht="76" customHeight="1" spans="1:11">
      <c r="A22" s="9" t="s">
        <v>107</v>
      </c>
      <c r="B22" s="9" t="s">
        <v>108</v>
      </c>
      <c r="C22" s="14" t="s">
        <v>109</v>
      </c>
      <c r="D22" s="16" t="s">
        <v>110</v>
      </c>
      <c r="E22" s="14">
        <v>1</v>
      </c>
      <c r="F22" s="16" t="s">
        <v>16</v>
      </c>
      <c r="G22" s="11" t="s">
        <v>25</v>
      </c>
      <c r="H22" s="11" t="s">
        <v>26</v>
      </c>
      <c r="I22" s="11" t="s">
        <v>111</v>
      </c>
      <c r="J22" s="34" t="s">
        <v>112</v>
      </c>
      <c r="K22" s="16" t="s">
        <v>34</v>
      </c>
    </row>
    <row r="23" s="3" customFormat="1" ht="47" customHeight="1" spans="1:11">
      <c r="A23" s="9" t="s">
        <v>113</v>
      </c>
      <c r="B23" s="9"/>
      <c r="C23" s="14" t="s">
        <v>14</v>
      </c>
      <c r="D23" s="16" t="s">
        <v>114</v>
      </c>
      <c r="E23" s="14">
        <v>1</v>
      </c>
      <c r="F23" s="16" t="s">
        <v>16</v>
      </c>
      <c r="G23" s="11" t="s">
        <v>25</v>
      </c>
      <c r="H23" s="16" t="s">
        <v>41</v>
      </c>
      <c r="I23" s="11" t="s">
        <v>115</v>
      </c>
      <c r="J23" s="34" t="s">
        <v>116</v>
      </c>
      <c r="K23" s="11" t="s">
        <v>21</v>
      </c>
    </row>
    <row r="24" s="3" customFormat="1" ht="117" customHeight="1" spans="1:11">
      <c r="A24" s="9" t="s">
        <v>117</v>
      </c>
      <c r="B24" s="23" t="s">
        <v>118</v>
      </c>
      <c r="C24" s="24" t="s">
        <v>119</v>
      </c>
      <c r="D24" s="11" t="s">
        <v>120</v>
      </c>
      <c r="E24" s="14">
        <v>1</v>
      </c>
      <c r="F24" s="16" t="s">
        <v>121</v>
      </c>
      <c r="G24" s="16" t="s">
        <v>25</v>
      </c>
      <c r="H24" s="11" t="s">
        <v>26</v>
      </c>
      <c r="I24" s="16" t="s">
        <v>122</v>
      </c>
      <c r="J24" s="33" t="s">
        <v>123</v>
      </c>
      <c r="K24" s="11" t="s">
        <v>34</v>
      </c>
    </row>
    <row r="25" s="4" customFormat="1" ht="114" customHeight="1" spans="1:11">
      <c r="A25" s="9" t="s">
        <v>124</v>
      </c>
      <c r="B25" s="19"/>
      <c r="C25" s="25"/>
      <c r="D25" s="11" t="s">
        <v>125</v>
      </c>
      <c r="E25" s="14">
        <v>1</v>
      </c>
      <c r="F25" s="16" t="s">
        <v>121</v>
      </c>
      <c r="G25" s="16" t="s">
        <v>17</v>
      </c>
      <c r="H25" s="11" t="s">
        <v>18</v>
      </c>
      <c r="I25" s="16" t="s">
        <v>51</v>
      </c>
      <c r="J25" s="33" t="s">
        <v>126</v>
      </c>
      <c r="K25" s="11" t="s">
        <v>34</v>
      </c>
    </row>
    <row r="26" s="2" customFormat="1" ht="21" customHeight="1" spans="1:11">
      <c r="A26" s="26" t="s">
        <v>127</v>
      </c>
      <c r="B26" s="27"/>
      <c r="C26" s="27"/>
      <c r="D26" s="27"/>
      <c r="E26" s="18">
        <f>SUM(E3:E25)</f>
        <v>24</v>
      </c>
      <c r="F26" s="28"/>
      <c r="G26" s="29"/>
      <c r="H26" s="29"/>
      <c r="I26" s="29"/>
      <c r="J26" s="29"/>
      <c r="K26" s="18"/>
    </row>
    <row r="27" s="5" customFormat="1" ht="30" customHeight="1" spans="1:11">
      <c r="A27" s="30"/>
      <c r="B27" s="30"/>
      <c r="C27" s="30"/>
      <c r="D27" s="30"/>
      <c r="E27" s="31"/>
      <c r="F27" s="31"/>
      <c r="G27" s="31"/>
      <c r="H27" s="31"/>
      <c r="I27" s="31"/>
      <c r="J27" s="31"/>
      <c r="K27" s="31"/>
    </row>
  </sheetData>
  <sheetProtection formatCells="0" formatColumns="0" formatRows="0" insertRows="0" insertColumns="0" insertHyperlinks="0" deleteColumns="0" deleteRows="0" sort="0" autoFilter="0" pivotTables="0"/>
  <mergeCells count="15">
    <mergeCell ref="A1:K1"/>
    <mergeCell ref="A26:D26"/>
    <mergeCell ref="F26:J26"/>
    <mergeCell ref="A27:C27"/>
    <mergeCell ref="B3:B6"/>
    <mergeCell ref="B7:B10"/>
    <mergeCell ref="B11:B14"/>
    <mergeCell ref="B15:B18"/>
    <mergeCell ref="B20:B21"/>
    <mergeCell ref="B22:B23"/>
    <mergeCell ref="B24:B25"/>
    <mergeCell ref="C5:C6"/>
    <mergeCell ref="C8:C14"/>
    <mergeCell ref="C20:C21"/>
    <mergeCell ref="C24:C25"/>
  </mergeCells>
  <pageMargins left="0.0784722222222222" right="0.0784722222222222" top="0.0784722222222222" bottom="0.0784722222222222" header="0.302777777777778" footer="0.302777777777778"/>
  <pageSetup paperSize="9" fitToHeight="0" orientation="landscape" horizontalDpi="600"/>
  <headerFooter/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林梦婷</cp:lastModifiedBy>
  <dcterms:created xsi:type="dcterms:W3CDTF">2025-09-30T09:50:00Z</dcterms:created>
  <dcterms:modified xsi:type="dcterms:W3CDTF">2025-09-30T07:54:51Z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75EA4E7501D46E9F8237DB6875EFD8CA_41</vt:lpwstr>
  </property>
  <property fmtid="{D5CDD505-2E9C-101B-9397-08002B2CF9AE}" pid="3" name="KSOProductBuildVer">
    <vt:lpwstr>2052-12.1.0.22529</vt:lpwstr>
  </property>
</Properties>
</file>