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Sheet1!$A$3:$H$39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<sst xmlns="http://schemas.openxmlformats.org/spreadsheetml/2006/main" count="169" uniqueCount="121">
  <si>
    <t>附件1</t>
  </si>
  <si>
    <t>宜都市2025年公益性岗位招聘岗位表</t>
  </si>
  <si>
    <t>序号</t>
  </si>
  <si>
    <t>招聘单位</t>
  </si>
  <si>
    <t>招聘岗位</t>
  </si>
  <si>
    <t>报考资格条件</t>
  </si>
  <si>
    <t>联系方式</t>
  </si>
  <si>
    <t>报名地址</t>
  </si>
  <si>
    <t>主管单位名称</t>
  </si>
  <si>
    <t>招聘单位名称</t>
  </si>
  <si>
    <t>岗位名称</t>
  </si>
  <si>
    <t>招聘计划</t>
  </si>
  <si>
    <t>宜都市教育局</t>
  </si>
  <si>
    <t>宜都市职业教育中心</t>
  </si>
  <si>
    <t>保洁</t>
  </si>
  <si>
    <t>1.符合《就业促进条例》规定的就业困难人员认定对象； 
2.年龄要求：男性不超55岁，女性不超50岁；
3.能胜任本岗位工作；
4.品行端正，无犯罪记录。</t>
  </si>
  <si>
    <t>艾先生18995894804</t>
  </si>
  <si>
    <t>宜化大道26号市职教中心总务处</t>
  </si>
  <si>
    <t>宜都市交通运输局</t>
  </si>
  <si>
    <t>宜都市交通运输局机关</t>
  </si>
  <si>
    <t>1.符合《就业促进条例》规定的就业困难人员认定对象；
2.年龄要求：男性不超55岁，女性不超50岁；
3.能胜任本岗位工作；
4.品行端正，无犯罪记录。</t>
  </si>
  <si>
    <t>刘女士0717-4823727</t>
  </si>
  <si>
    <t>宜都市交通运输局机关大楼（长江大道46号）6楼政工人事股</t>
  </si>
  <si>
    <t>股室辅助岗</t>
  </si>
  <si>
    <t>1.符合《就业促进条例》规定的就业困难人员认定对象；
2.年龄须在35周岁及以下(1990年1月1日及以后出生)；
3.大专及以上学历，专业不限；
4.能运用办公软件，具备正常履行职责的身体条件和职业素养；
5.品行端正，无犯罪记录。</t>
  </si>
  <si>
    <t xml:space="preserve">
宜都市交通运输综合执大队</t>
  </si>
  <si>
    <t>炊事员</t>
  </si>
  <si>
    <t>宜都市司法局</t>
  </si>
  <si>
    <t>宜都市
司法局（各乡镇司法所）</t>
  </si>
  <si>
    <t>司法辅助岗</t>
  </si>
  <si>
    <t>1.符合《就业促进条例》规定的就业困难人员认定对象；
2.年龄须在40周岁及以下(1985年1月1日及以后出生)；
3.大专及以上学历，专业不限；
4.会熟练使用各类基础电脑办公软件，具备正常履行职责的身体条件和职业素养；
5.遵纪守法、爱岗敬业、服从安排、无违纪违法记录。</t>
  </si>
  <si>
    <t>谭女士15871613080</t>
  </si>
  <si>
    <t>宜都市司法局二楼211办公室（宜都市陆城街办城河大道185号）</t>
  </si>
  <si>
    <t>宜都市民政局</t>
  </si>
  <si>
    <t>宜都市殡仪馆</t>
  </si>
  <si>
    <t>1.符合《就业促进条例》规定的就业困难人员认定对象；
2.年龄不超过47岁；
3.具备正常履行职责的身体条件，能适应体力劳动，无传染性疾病、精神疾病、高血压、心脏病等影响工作的疾病，上岗前需提供合格的健康体检证明；
4.熟悉常用清洁工具、消毒设备的使用，掌握基本的消毒知识与操作方法；
5.工作认真细致，责任心强，能吃苦耐劳，具备良好的团队协作意识，服从单位管理和工作安排；
6.品行端正，无犯罪记录。</t>
  </si>
  <si>
    <t>刘先生13997704675</t>
  </si>
  <si>
    <t>宜都市殡仪馆接待中心2楼206办公室</t>
  </si>
  <si>
    <t>殡葬服务辅助岗</t>
  </si>
  <si>
    <t>1.符合《就业促进条例》规定的就业困难人员认定对象;
2.年龄不超过55岁；
3.具备良好的身体素质，能承受一定强度体力劳动，可适应抬运遗体等工作需求，能接受夜班及节假日工作安排；
4.无传染性疾病、精神疾病、高血压、心脏病等影响工作的疾病，上岗前需提供合格的健康体检证明；
5.工作认真严谨、责任心强，能吃苦耐劳，具备良好的团队协作意识，服从单位管理与工作调度；
6.品行端正，无犯罪记录。</t>
  </si>
  <si>
    <t>宜都市文化和旅游局</t>
  </si>
  <si>
    <t>王女士15071791018</t>
  </si>
  <si>
    <t>宜都市园林大道23号宜都市文化和旅游局3楼303办公室</t>
  </si>
  <si>
    <t>宜都市图书馆</t>
  </si>
  <si>
    <t>窗口服务岗</t>
  </si>
  <si>
    <t>宜都市博物馆</t>
  </si>
  <si>
    <t>群工社教讲解员</t>
  </si>
  <si>
    <t xml:space="preserve">1.符合《就业促进条例》规定的就业困难人员认定对象；
2.年龄须在35周岁及以下(1990年1月1日及以后出生)；
3.大专及以上学历，历史、文学，新闻主持专业优先。
3.形象端庄，普通话二乙以上，能胜任本岗位工作；
4.品行端正、无犯罪记录。
</t>
  </si>
  <si>
    <t>宜都市水利和湖泊局</t>
  </si>
  <si>
    <t>保安</t>
  </si>
  <si>
    <t>1.符合《就业促进条例》规定的就业困难人员认定对象；
2.有较强的服务意识，接受两班倒工作制度，善于沟通交流，品行良好，无犯罪记录；
3.有同岗位工作经验优先考虑，有残疾证者优先考虑。</t>
  </si>
  <si>
    <t>徐女士07174842011</t>
  </si>
  <si>
    <t>宜都市长江大道195号水利和湖泊局407办公室</t>
  </si>
  <si>
    <t>宜都市卫生健康局</t>
  </si>
  <si>
    <t>宜都市妇幼保健院</t>
  </si>
  <si>
    <t>1.符合《就业促进条例》规定的就业困难人员认定对象；
2.能胜任本岗位工作；
3.品行端正，无犯罪记录。</t>
  </si>
  <si>
    <t>廖先生0717-4836368</t>
  </si>
  <si>
    <t>宜都市宜华大道100号康复楼5楼人事科</t>
  </si>
  <si>
    <t>1.符合《就业促进条例》规定的就业困难人员认定对象；                                             2.能胜任本岗位工作；
3.责任心强，适应轮班。</t>
  </si>
  <si>
    <t>宜都市红花套镇中心卫生院</t>
  </si>
  <si>
    <t>1.符合《就业促进条例》规定的就业困难人员认定对象；
2.肢体四级残疾或听力四级残疾且能胜任保洁工作；
3.无犯罪记录、无失信记录，具备良好的政治素质和道德品行。</t>
  </si>
  <si>
    <t>张女士0717-4880066</t>
  </si>
  <si>
    <t>宜都市红花套镇荆门山大道37号门诊5楼办公室</t>
  </si>
  <si>
    <t>宜都市姚家店镇卫生院</t>
  </si>
  <si>
    <t>收费辅助岗</t>
  </si>
  <si>
    <t>1.符合《就业促进条例》规定的就业困难人员认定对象；
2.年龄40周岁及以下，大专及以上文化程度，能胜任本岗位工作；
3.熟悉电脑操作；
4.品行端正，无犯罪记录。</t>
  </si>
  <si>
    <t>王女士0717-4840575</t>
  </si>
  <si>
    <t>宜都市姚家店镇姚家店村2组行政公卫楼3楼办公室</t>
  </si>
  <si>
    <t>宜都市五眼泉镇卫生院</t>
  </si>
  <si>
    <t>1.符合《就业促进条例》规定的就业困难人员认定对象；
2.年龄45周岁及以下，大专及以上文化程度，能胜任本岗位工作；
3.熟悉电脑操作；
4.品行端正，无犯罪记录。</t>
  </si>
  <si>
    <t>陈女士0717-4850121</t>
  </si>
  <si>
    <t>宜都市五眼泉镇庙岗村1组107号公卫楼3楼办公室</t>
  </si>
  <si>
    <t>宜都市聂家河镇卫生院</t>
  </si>
  <si>
    <t>万女士0717-4770026</t>
  </si>
  <si>
    <t>宜都市聂家河镇渔洋路13号公卫楼3楼办公室</t>
  </si>
  <si>
    <t>宜都市松木坪镇中心卫生院</t>
  </si>
  <si>
    <t>1.符合《就业促进条例》规定的就业困难人员认定对象；
2.能胜任本岗位工作；
3.无犯罪记录、无失信记录，具备良好的政治素质和道德品行。</t>
  </si>
  <si>
    <t>胡女士0717-4601282</t>
  </si>
  <si>
    <t>宜都市松木坪镇贺炳炎大道39号业务综合楼5楼办公室</t>
  </si>
  <si>
    <t>宜都市陆城街道社区卫生服务中心</t>
  </si>
  <si>
    <t>1.符合《就业促进条例》规定的就业困难人员认定对象；
2.能胜任本岗位工作，有相关经验者优先；
3.品行端正，无犯罪记录。</t>
  </si>
  <si>
    <t>李女士0717-4822428</t>
  </si>
  <si>
    <t>宜都市陆城街道园林大道160号门诊楼7楼办公室</t>
  </si>
  <si>
    <t>1.符合《就业促进条例》规定的就业困难人员认定对象；
2.能胜任本岗位工作，责任心强，适应轮班；
3.品行端正，无犯罪记录。</t>
  </si>
  <si>
    <t>宜都市委政法委</t>
  </si>
  <si>
    <t>市综治中心</t>
  </si>
  <si>
    <t>1.符合《就业促进条例》规定的就业困难人员认定对象；
2.能吃苦耐劳，无影响正常工作的疾病或身体障碍；
3.有从事园林绿化工作经验的优先；
4.品行端正，无犯罪记录。</t>
  </si>
  <si>
    <t>邹女士18871593269</t>
  </si>
  <si>
    <t>陆城街道体育路199号综治中心办公楼502办公室</t>
  </si>
  <si>
    <t>宜都市人力资源和社会保障局</t>
  </si>
  <si>
    <t>宜都市考试培训中心</t>
  </si>
  <si>
    <t>培训招生辅助岗</t>
  </si>
  <si>
    <t>1.符合《就业促进条例》规定的就业困难人员认定对象；
2.年龄须在35周岁及以下，能胜任本岗位工作；
3.大专及以上学历，会熟练运用电脑，具备正常履行职责的身体条件和职业素养；
4.品行端正，无不良犯罪记录。</t>
  </si>
  <si>
    <t>李女士17762892761</t>
  </si>
  <si>
    <t>长江大道219号宜都市人力资源和社会保障局10楼1003室</t>
  </si>
  <si>
    <t>宜都市社会保险服务中心</t>
  </si>
  <si>
    <t>宜都市人力资源和社会保障局机关</t>
  </si>
  <si>
    <t>宜都市劳动保护中心</t>
  </si>
  <si>
    <t>宜都市公共就业服务中心</t>
  </si>
  <si>
    <t>1.符合《就业促进条例》规定的就业困难人员认定对象；
2.男性年龄55周岁及以下，女性年龄50周岁及以下，能胜任本岗位工作；
3.品行端正，无犯罪记录。</t>
  </si>
  <si>
    <t>聂家河人民政府</t>
  </si>
  <si>
    <t>聂家河社区</t>
  </si>
  <si>
    <t>李女士13986812298</t>
  </si>
  <si>
    <t>宜都市聂家河社区办事大厅(宜都市聂家河社区43号)</t>
  </si>
  <si>
    <t>电商发货员</t>
  </si>
  <si>
    <t>红花套镇人民政府</t>
  </si>
  <si>
    <t>红花套镇
人民政府</t>
  </si>
  <si>
    <t>乡镇劳动保障联络员</t>
  </si>
  <si>
    <t>马女士0717-4880101</t>
  </si>
  <si>
    <t>红花套镇人民政府（宜都市红花套镇宜华大道1号）3楼311室</t>
  </si>
  <si>
    <t>松木坪镇人民政府</t>
  </si>
  <si>
    <t>松木坪社区</t>
  </si>
  <si>
    <t>保安（1人）、保洁（2人）</t>
  </si>
  <si>
    <t>向女士18972561078</t>
  </si>
  <si>
    <t>松木坪镇贺炳炎大道148号松木坪社区便民服务中心</t>
  </si>
  <si>
    <t>陆城街道办事处</t>
  </si>
  <si>
    <t>解放社区</t>
  </si>
  <si>
    <t>城市服务驿站辅助岗</t>
  </si>
  <si>
    <t>季女士18671444447</t>
  </si>
  <si>
    <t>陆城街道解放社区办事大厅（宜都市城乡路229号）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</si>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</sst>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9"/>
  <sheetViews>
    <sheetView tabSelected="1" workbookViewId="0">
      <pane xSplit="1" ySplit="3" topLeftCell="B32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4.25" outlineLevelCol="7"/>
  <cols>
    <col min="2" max="3" width="14.5" style="4" customWidth="1"/>
    <col min="4" max="5" width="9" style="4"/>
    <col min="6" max="6" width="29.75" customWidth="1"/>
    <col min="7" max="7" width="16.625" style="4" customWidth="1"/>
    <col min="8" max="8" width="25.125" style="4" customWidth="1"/>
  </cols>
  <sheetData>
    <row r="1" ht="20.25" spans="1:8">
      <c r="A1" s="5" t="s">
        <v>0</v>
      </c>
      <c r="B1" s="6"/>
      <c r="C1" s="6"/>
      <c r="D1" s="7"/>
      <c r="E1" s="7"/>
      <c r="F1" s="16"/>
      <c r="G1" s="7"/>
      <c r="H1" s="7"/>
    </row>
    <row r="2" ht="24" spans="1:8">
      <c r="A2" s="8" t="s">
        <v>1</v>
      </c>
      <c r="B2" s="8"/>
      <c r="C2" s="8"/>
      <c r="D2" s="8"/>
      <c r="E2" s="8"/>
      <c r="F2" s="8"/>
      <c r="G2" s="8"/>
      <c r="H2" s="8"/>
    </row>
    <row r="3" ht="29.25" customHeight="1" spans="1:8">
      <c r="A3" s="9" t="s">
        <v>2</v>
      </c>
      <c r="B3" s="9" t="s">
        <v>3</v>
      </c>
      <c r="C3" s="9"/>
      <c r="D3" s="9" t="s">
        <v>4</v>
      </c>
      <c r="E3" s="9"/>
      <c r="F3" s="9" t="s">
        <v>5</v>
      </c>
      <c r="G3" s="9" t="s">
        <v>6</v>
      </c>
      <c r="H3" s="9" t="s">
        <v>7</v>
      </c>
    </row>
    <row r="4" ht="29.25" customHeight="1" spans="1:8">
      <c r="A4" s="9"/>
      <c r="B4" s="9" t="s">
        <v>8</v>
      </c>
      <c r="C4" s="9" t="s">
        <v>9</v>
      </c>
      <c r="D4" s="9" t="s">
        <v>10</v>
      </c>
      <c r="E4" s="9" t="s">
        <v>11</v>
      </c>
      <c r="F4" s="9"/>
      <c r="G4" s="9"/>
      <c r="H4" s="9"/>
    </row>
    <row r="5" customFormat="1" ht="94" customHeight="1" spans="1:8">
      <c r="A5" s="10">
        <v>1</v>
      </c>
      <c r="B5" s="10" t="s">
        <v>12</v>
      </c>
      <c r="C5" s="10" t="s">
        <v>13</v>
      </c>
      <c r="D5" s="10" t="s">
        <v>14</v>
      </c>
      <c r="E5" s="10">
        <v>2</v>
      </c>
      <c r="F5" s="17" t="s">
        <v>15</v>
      </c>
      <c r="G5" s="10" t="s">
        <v>16</v>
      </c>
      <c r="H5" s="10" t="s">
        <v>17</v>
      </c>
    </row>
    <row r="6" s="1" customFormat="1" ht="77" customHeight="1" spans="1:8">
      <c r="A6" s="10">
        <v>2</v>
      </c>
      <c r="B6" s="11" t="s">
        <v>18</v>
      </c>
      <c r="C6" s="11" t="s">
        <v>19</v>
      </c>
      <c r="D6" s="11" t="s">
        <v>14</v>
      </c>
      <c r="E6" s="11">
        <v>2</v>
      </c>
      <c r="F6" s="17" t="s">
        <v>20</v>
      </c>
      <c r="G6" s="14" t="s">
        <v>21</v>
      </c>
      <c r="H6" s="14" t="s">
        <v>22</v>
      </c>
    </row>
    <row r="7" s="1" customFormat="1" ht="125" customHeight="1" spans="1:8">
      <c r="A7" s="10">
        <v>3</v>
      </c>
      <c r="B7" s="11"/>
      <c r="C7" s="11"/>
      <c r="D7" s="11" t="s">
        <v>23</v>
      </c>
      <c r="E7" s="11">
        <v>1</v>
      </c>
      <c r="F7" s="17" t="s">
        <v>24</v>
      </c>
      <c r="G7" s="12"/>
      <c r="H7" s="12"/>
    </row>
    <row r="8" s="1" customFormat="1" ht="90" customHeight="1" spans="1:8">
      <c r="A8" s="10">
        <v>4</v>
      </c>
      <c r="B8" s="11"/>
      <c r="C8" s="12" t="s">
        <v>25</v>
      </c>
      <c r="D8" s="11" t="s">
        <v>26</v>
      </c>
      <c r="E8" s="11">
        <v>1</v>
      </c>
      <c r="F8" s="17" t="s">
        <v>20</v>
      </c>
      <c r="G8" s="12"/>
      <c r="H8" s="12"/>
    </row>
    <row r="9" s="1" customFormat="1" ht="123" customHeight="1" spans="1:8">
      <c r="A9" s="10">
        <v>5</v>
      </c>
      <c r="B9" s="11"/>
      <c r="C9" s="13"/>
      <c r="D9" s="11" t="s">
        <v>23</v>
      </c>
      <c r="E9" s="11">
        <v>1</v>
      </c>
      <c r="F9" s="17" t="s">
        <v>24</v>
      </c>
      <c r="G9" s="13"/>
      <c r="H9" s="13"/>
    </row>
    <row r="10" s="1" customFormat="1" ht="128" customHeight="1" spans="1:8">
      <c r="A10" s="10">
        <v>6</v>
      </c>
      <c r="B10" s="11" t="s">
        <v>27</v>
      </c>
      <c r="C10" s="11" t="s">
        <v>28</v>
      </c>
      <c r="D10" s="11" t="s">
        <v>29</v>
      </c>
      <c r="E10" s="11">
        <v>7</v>
      </c>
      <c r="F10" s="17" t="s">
        <v>30</v>
      </c>
      <c r="G10" s="18" t="s">
        <v>31</v>
      </c>
      <c r="H10" s="19" t="s">
        <v>32</v>
      </c>
    </row>
    <row r="11" s="1" customFormat="1" ht="174" customHeight="1" spans="1:8">
      <c r="A11" s="10">
        <v>7</v>
      </c>
      <c r="B11" s="11" t="s">
        <v>33</v>
      </c>
      <c r="C11" s="11" t="s">
        <v>34</v>
      </c>
      <c r="D11" s="11" t="s">
        <v>14</v>
      </c>
      <c r="E11" s="11">
        <v>3</v>
      </c>
      <c r="F11" s="17" t="s">
        <v>35</v>
      </c>
      <c r="G11" s="20" t="s">
        <v>36</v>
      </c>
      <c r="H11" s="21" t="s">
        <v>37</v>
      </c>
    </row>
    <row r="12" s="1" customFormat="1" ht="185" customHeight="1" spans="1:8">
      <c r="A12" s="10">
        <v>8</v>
      </c>
      <c r="B12" s="11"/>
      <c r="C12" s="11" t="s">
        <v>34</v>
      </c>
      <c r="D12" s="11" t="s">
        <v>38</v>
      </c>
      <c r="E12" s="11">
        <v>2</v>
      </c>
      <c r="F12" s="17" t="s">
        <v>39</v>
      </c>
      <c r="G12" s="22"/>
      <c r="H12" s="23"/>
    </row>
    <row r="13" s="1" customFormat="1" ht="106" customHeight="1" spans="1:8">
      <c r="A13" s="10">
        <v>9</v>
      </c>
      <c r="B13" s="14" t="s">
        <v>40</v>
      </c>
      <c r="C13" s="11" t="s">
        <v>40</v>
      </c>
      <c r="D13" s="11" t="s">
        <v>23</v>
      </c>
      <c r="E13" s="11">
        <v>1</v>
      </c>
      <c r="F13" s="17" t="s">
        <v>24</v>
      </c>
      <c r="G13" s="14" t="s">
        <v>41</v>
      </c>
      <c r="H13" s="14" t="s">
        <v>42</v>
      </c>
    </row>
    <row r="14" s="1" customFormat="1" ht="111" customHeight="1" spans="1:8">
      <c r="A14" s="10">
        <v>10</v>
      </c>
      <c r="B14" s="12"/>
      <c r="C14" s="11" t="s">
        <v>43</v>
      </c>
      <c r="D14" s="11" t="s">
        <v>44</v>
      </c>
      <c r="E14" s="11">
        <v>6</v>
      </c>
      <c r="F14" s="17" t="s">
        <v>24</v>
      </c>
      <c r="G14" s="12"/>
      <c r="H14" s="12"/>
    </row>
    <row r="15" s="1" customFormat="1" ht="127" customHeight="1" spans="1:8">
      <c r="A15" s="10">
        <v>11</v>
      </c>
      <c r="B15" s="13"/>
      <c r="C15" s="11" t="s">
        <v>45</v>
      </c>
      <c r="D15" s="11" t="s">
        <v>46</v>
      </c>
      <c r="E15" s="11">
        <v>1</v>
      </c>
      <c r="F15" s="17" t="s">
        <v>47</v>
      </c>
      <c r="G15" s="13"/>
      <c r="H15" s="13"/>
    </row>
    <row r="16" s="1" customFormat="1" ht="141" customHeight="1" spans="1:8">
      <c r="A16" s="10">
        <v>12</v>
      </c>
      <c r="B16" s="11" t="s">
        <v>48</v>
      </c>
      <c r="C16" s="11" t="s">
        <v>48</v>
      </c>
      <c r="D16" s="11" t="s">
        <v>49</v>
      </c>
      <c r="E16" s="11">
        <v>2</v>
      </c>
      <c r="F16" s="17" t="s">
        <v>50</v>
      </c>
      <c r="G16" s="18" t="s">
        <v>51</v>
      </c>
      <c r="H16" s="11" t="s">
        <v>52</v>
      </c>
    </row>
    <row r="17" s="1" customFormat="1" ht="75" customHeight="1" spans="1:8">
      <c r="A17" s="10">
        <v>13</v>
      </c>
      <c r="B17" s="11" t="s">
        <v>53</v>
      </c>
      <c r="C17" s="11" t="s">
        <v>54</v>
      </c>
      <c r="D17" s="11" t="s">
        <v>14</v>
      </c>
      <c r="E17" s="11">
        <v>3</v>
      </c>
      <c r="F17" s="17" t="s">
        <v>55</v>
      </c>
      <c r="G17" s="18" t="s">
        <v>56</v>
      </c>
      <c r="H17" s="24" t="s">
        <v>57</v>
      </c>
    </row>
    <row r="18" s="1" customFormat="1" ht="88" customHeight="1" spans="1:8">
      <c r="A18" s="10">
        <v>14</v>
      </c>
      <c r="B18" s="11"/>
      <c r="C18" s="11" t="s">
        <v>54</v>
      </c>
      <c r="D18" s="11" t="s">
        <v>49</v>
      </c>
      <c r="E18" s="11">
        <v>2</v>
      </c>
      <c r="F18" s="17" t="s">
        <v>58</v>
      </c>
      <c r="G18" s="18" t="s">
        <v>56</v>
      </c>
      <c r="H18" s="24" t="s">
        <v>57</v>
      </c>
    </row>
    <row r="19" s="1" customFormat="1" ht="115" customHeight="1" spans="1:8">
      <c r="A19" s="10">
        <v>15</v>
      </c>
      <c r="B19" s="11"/>
      <c r="C19" s="11" t="s">
        <v>59</v>
      </c>
      <c r="D19" s="11" t="s">
        <v>14</v>
      </c>
      <c r="E19" s="11">
        <v>1</v>
      </c>
      <c r="F19" s="17" t="s">
        <v>60</v>
      </c>
      <c r="G19" s="18" t="s">
        <v>61</v>
      </c>
      <c r="H19" s="24" t="s">
        <v>62</v>
      </c>
    </row>
    <row r="20" s="1" customFormat="1" ht="85" customHeight="1" spans="1:8">
      <c r="A20" s="10">
        <v>16</v>
      </c>
      <c r="B20" s="11"/>
      <c r="C20" s="11" t="s">
        <v>63</v>
      </c>
      <c r="D20" s="11" t="s">
        <v>64</v>
      </c>
      <c r="E20" s="11">
        <v>1</v>
      </c>
      <c r="F20" s="17" t="s">
        <v>65</v>
      </c>
      <c r="G20" s="18" t="s">
        <v>66</v>
      </c>
      <c r="H20" s="24" t="s">
        <v>67</v>
      </c>
    </row>
    <row r="21" s="1" customFormat="1" ht="81" customHeight="1" spans="1:8">
      <c r="A21" s="10">
        <v>17</v>
      </c>
      <c r="B21" s="11"/>
      <c r="C21" s="11" t="s">
        <v>68</v>
      </c>
      <c r="D21" s="11" t="s">
        <v>64</v>
      </c>
      <c r="E21" s="11">
        <v>1</v>
      </c>
      <c r="F21" s="17" t="s">
        <v>69</v>
      </c>
      <c r="G21" s="18" t="s">
        <v>70</v>
      </c>
      <c r="H21" s="24" t="s">
        <v>71</v>
      </c>
    </row>
    <row r="22" s="1" customFormat="1" ht="79" customHeight="1" spans="1:8">
      <c r="A22" s="10">
        <v>18</v>
      </c>
      <c r="B22" s="11"/>
      <c r="C22" s="11" t="s">
        <v>72</v>
      </c>
      <c r="D22" s="11" t="s">
        <v>26</v>
      </c>
      <c r="E22" s="11">
        <v>2</v>
      </c>
      <c r="F22" s="17" t="s">
        <v>55</v>
      </c>
      <c r="G22" s="18" t="s">
        <v>73</v>
      </c>
      <c r="H22" s="24" t="s">
        <v>74</v>
      </c>
    </row>
    <row r="23" s="1" customFormat="1" ht="83" customHeight="1" spans="1:8">
      <c r="A23" s="10">
        <v>19</v>
      </c>
      <c r="B23" s="11"/>
      <c r="C23" s="11" t="s">
        <v>75</v>
      </c>
      <c r="D23" s="11" t="s">
        <v>14</v>
      </c>
      <c r="E23" s="11">
        <v>1</v>
      </c>
      <c r="F23" s="17" t="s">
        <v>76</v>
      </c>
      <c r="G23" s="18" t="s">
        <v>77</v>
      </c>
      <c r="H23" s="24" t="s">
        <v>78</v>
      </c>
    </row>
    <row r="24" s="1" customFormat="1" ht="85" customHeight="1" spans="1:8">
      <c r="A24" s="10">
        <v>20</v>
      </c>
      <c r="B24" s="11"/>
      <c r="C24" s="11" t="s">
        <v>75</v>
      </c>
      <c r="D24" s="11" t="s">
        <v>49</v>
      </c>
      <c r="E24" s="11">
        <v>1</v>
      </c>
      <c r="F24" s="17" t="s">
        <v>76</v>
      </c>
      <c r="G24" s="18" t="s">
        <v>77</v>
      </c>
      <c r="H24" s="24" t="s">
        <v>78</v>
      </c>
    </row>
    <row r="25" s="1" customFormat="1" ht="84" customHeight="1" spans="1:8">
      <c r="A25" s="10">
        <v>21</v>
      </c>
      <c r="B25" s="11"/>
      <c r="C25" s="11" t="s">
        <v>79</v>
      </c>
      <c r="D25" s="11" t="s">
        <v>14</v>
      </c>
      <c r="E25" s="11">
        <v>4</v>
      </c>
      <c r="F25" s="17" t="s">
        <v>80</v>
      </c>
      <c r="G25" s="18" t="s">
        <v>81</v>
      </c>
      <c r="H25" s="24" t="s">
        <v>82</v>
      </c>
    </row>
    <row r="26" s="1" customFormat="1" ht="81" customHeight="1" spans="1:8">
      <c r="A26" s="10">
        <v>22</v>
      </c>
      <c r="B26" s="11"/>
      <c r="C26" s="11" t="s">
        <v>79</v>
      </c>
      <c r="D26" s="11" t="s">
        <v>49</v>
      </c>
      <c r="E26" s="11">
        <v>2</v>
      </c>
      <c r="F26" s="17" t="s">
        <v>83</v>
      </c>
      <c r="G26" s="18" t="s">
        <v>81</v>
      </c>
      <c r="H26" s="24" t="s">
        <v>82</v>
      </c>
    </row>
    <row r="27" s="2" customFormat="1" ht="99" customHeight="1" spans="1:8">
      <c r="A27" s="10">
        <v>23</v>
      </c>
      <c r="B27" s="11" t="s">
        <v>84</v>
      </c>
      <c r="C27" s="11" t="s">
        <v>85</v>
      </c>
      <c r="D27" s="11" t="s">
        <v>14</v>
      </c>
      <c r="E27" s="11">
        <v>1</v>
      </c>
      <c r="F27" s="17" t="s">
        <v>86</v>
      </c>
      <c r="G27" s="11" t="s">
        <v>87</v>
      </c>
      <c r="H27" s="11" t="s">
        <v>88</v>
      </c>
    </row>
    <row r="28" s="2" customFormat="1" ht="109" customHeight="1" spans="1:8">
      <c r="A28" s="10">
        <v>24</v>
      </c>
      <c r="B28" s="14" t="s">
        <v>89</v>
      </c>
      <c r="C28" s="14" t="s">
        <v>90</v>
      </c>
      <c r="D28" s="11" t="s">
        <v>91</v>
      </c>
      <c r="E28" s="11">
        <v>1</v>
      </c>
      <c r="F28" s="17" t="s">
        <v>92</v>
      </c>
      <c r="G28" s="14" t="s">
        <v>93</v>
      </c>
      <c r="H28" s="14" t="s">
        <v>94</v>
      </c>
    </row>
    <row r="29" s="2" customFormat="1" ht="115" customHeight="1" spans="1:8">
      <c r="A29" s="10">
        <v>25</v>
      </c>
      <c r="B29" s="12"/>
      <c r="C29" s="13"/>
      <c r="D29" s="11" t="s">
        <v>23</v>
      </c>
      <c r="E29" s="11">
        <v>1</v>
      </c>
      <c r="F29" s="17" t="s">
        <v>24</v>
      </c>
      <c r="G29" s="12"/>
      <c r="H29" s="12"/>
    </row>
    <row r="30" s="2" customFormat="1" ht="114" customHeight="1" spans="1:8">
      <c r="A30" s="10">
        <v>26</v>
      </c>
      <c r="B30" s="12"/>
      <c r="C30" s="11" t="s">
        <v>95</v>
      </c>
      <c r="D30" s="11" t="s">
        <v>23</v>
      </c>
      <c r="E30" s="11">
        <v>1</v>
      </c>
      <c r="F30" s="17" t="s">
        <v>24</v>
      </c>
      <c r="G30" s="12"/>
      <c r="H30" s="12"/>
    </row>
    <row r="31" s="2" customFormat="1" ht="122" customHeight="1" spans="1:8">
      <c r="A31" s="10">
        <v>27</v>
      </c>
      <c r="B31" s="12"/>
      <c r="C31" s="11" t="s">
        <v>96</v>
      </c>
      <c r="D31" s="11" t="s">
        <v>23</v>
      </c>
      <c r="E31" s="11">
        <v>2</v>
      </c>
      <c r="F31" s="17" t="s">
        <v>24</v>
      </c>
      <c r="G31" s="12"/>
      <c r="H31" s="12"/>
    </row>
    <row r="32" s="2" customFormat="1" ht="114" customHeight="1" spans="1:8">
      <c r="A32" s="10">
        <v>28</v>
      </c>
      <c r="B32" s="12"/>
      <c r="C32" s="11" t="s">
        <v>97</v>
      </c>
      <c r="D32" s="11" t="s">
        <v>23</v>
      </c>
      <c r="E32" s="11">
        <v>1</v>
      </c>
      <c r="F32" s="17" t="s">
        <v>24</v>
      </c>
      <c r="G32" s="12"/>
      <c r="H32" s="12"/>
    </row>
    <row r="33" s="2" customFormat="1" ht="80" customHeight="1" spans="1:8">
      <c r="A33" s="10">
        <v>29</v>
      </c>
      <c r="B33" s="13"/>
      <c r="C33" s="11" t="s">
        <v>98</v>
      </c>
      <c r="D33" s="11" t="s">
        <v>14</v>
      </c>
      <c r="E33" s="11">
        <v>1</v>
      </c>
      <c r="F33" s="17" t="s">
        <v>99</v>
      </c>
      <c r="G33" s="13"/>
      <c r="H33" s="13"/>
    </row>
    <row r="34" customFormat="1" ht="60" customHeight="1" spans="1:8">
      <c r="A34" s="10">
        <v>30</v>
      </c>
      <c r="B34" s="10" t="s">
        <v>100</v>
      </c>
      <c r="C34" s="10" t="s">
        <v>101</v>
      </c>
      <c r="D34" s="10" t="s">
        <v>14</v>
      </c>
      <c r="E34" s="10">
        <v>1</v>
      </c>
      <c r="F34" s="17" t="s">
        <v>55</v>
      </c>
      <c r="G34" s="25" t="s">
        <v>102</v>
      </c>
      <c r="H34" s="14" t="s">
        <v>103</v>
      </c>
    </row>
    <row r="35" customFormat="1" ht="60" customHeight="1" spans="1:8">
      <c r="A35" s="10">
        <v>31</v>
      </c>
      <c r="B35" s="10"/>
      <c r="C35" s="10" t="s">
        <v>100</v>
      </c>
      <c r="D35" s="10" t="s">
        <v>104</v>
      </c>
      <c r="E35" s="10">
        <v>1</v>
      </c>
      <c r="F35" s="17" t="s">
        <v>55</v>
      </c>
      <c r="G35" s="26"/>
      <c r="H35" s="13"/>
    </row>
    <row r="36" ht="65" customHeight="1" spans="1:8">
      <c r="A36" s="10">
        <v>32</v>
      </c>
      <c r="B36" s="10" t="s">
        <v>105</v>
      </c>
      <c r="C36" s="10" t="s">
        <v>106</v>
      </c>
      <c r="D36" s="10" t="s">
        <v>107</v>
      </c>
      <c r="E36" s="10">
        <v>1</v>
      </c>
      <c r="F36" s="17" t="s">
        <v>55</v>
      </c>
      <c r="G36" s="10" t="s">
        <v>108</v>
      </c>
      <c r="H36" s="10" t="s">
        <v>109</v>
      </c>
    </row>
    <row r="37" s="1" customFormat="1" ht="70" customHeight="1" spans="1:8">
      <c r="A37" s="10">
        <v>33</v>
      </c>
      <c r="B37" s="11" t="s">
        <v>110</v>
      </c>
      <c r="C37" s="11" t="s">
        <v>111</v>
      </c>
      <c r="D37" s="11" t="s">
        <v>112</v>
      </c>
      <c r="E37" s="11">
        <v>3</v>
      </c>
      <c r="F37" s="17" t="s">
        <v>55</v>
      </c>
      <c r="G37" s="11" t="s">
        <v>113</v>
      </c>
      <c r="H37" s="11" t="s">
        <v>114</v>
      </c>
    </row>
    <row r="38" s="1" customFormat="1" ht="72" customHeight="1" spans="1:8">
      <c r="A38" s="10">
        <v>34</v>
      </c>
      <c r="B38" s="11" t="s">
        <v>115</v>
      </c>
      <c r="C38" s="11" t="s">
        <v>116</v>
      </c>
      <c r="D38" s="11" t="s">
        <v>117</v>
      </c>
      <c r="E38" s="11">
        <v>1</v>
      </c>
      <c r="F38" s="17" t="s">
        <v>55</v>
      </c>
      <c r="G38" s="11" t="s">
        <v>118</v>
      </c>
      <c r="H38" s="24" t="s">
        <v>119</v>
      </c>
    </row>
    <row r="39" s="3" customFormat="1" ht="31" customHeight="1" spans="1:8">
      <c r="A39" s="10"/>
      <c r="B39" s="15" t="s">
        <v>120</v>
      </c>
      <c r="C39" s="15"/>
      <c r="D39" s="15"/>
      <c r="E39" s="15">
        <f>SUM(E5:E38)</f>
        <v>62</v>
      </c>
      <c r="F39" s="27"/>
      <c r="G39" s="15"/>
      <c r="H39" s="15"/>
    </row>
  </sheetData>
  <sheetProtection formatCells="0" formatColumns="0" formatRows="0" insertRows="0" insertColumns="0" insertHyperlinks="0" deleteColumns="0" deleteRows="0" sort="0" autoFilter="0" pivotTables="0"/>
  <mergeCells count="27">
    <mergeCell ref="A2:H2"/>
    <mergeCell ref="B3:C3"/>
    <mergeCell ref="D3:E3"/>
    <mergeCell ref="B39:D39"/>
    <mergeCell ref="A3:A4"/>
    <mergeCell ref="B6:B9"/>
    <mergeCell ref="B11:B12"/>
    <mergeCell ref="B13:B15"/>
    <mergeCell ref="B17:B26"/>
    <mergeCell ref="B28:B33"/>
    <mergeCell ref="B34:B35"/>
    <mergeCell ref="C6:C7"/>
    <mergeCell ref="C8:C9"/>
    <mergeCell ref="C28:C29"/>
    <mergeCell ref="F3:F4"/>
    <mergeCell ref="G3:G4"/>
    <mergeCell ref="G6:G9"/>
    <mergeCell ref="G11:G12"/>
    <mergeCell ref="G13:G15"/>
    <mergeCell ref="G28:G33"/>
    <mergeCell ref="G34:G35"/>
    <mergeCell ref="H3:H4"/>
    <mergeCell ref="H6:H9"/>
    <mergeCell ref="H11:H12"/>
    <mergeCell ref="H13:H15"/>
    <mergeCell ref="H28:H33"/>
    <mergeCell ref="H34:H35"/>
  </mergeCells>
  <printOptions horizontalCentered="1"/>
  <pageMargins left="0.314583333333333" right="0.314583333333333" top="0.393055555555556" bottom="0.314583333333333" header="0.5" footer="0.5"/>
  <pageSetup paperSize="9" scale="7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a u t o f i l t e r s   x m l n s = " h t t p s : / / w e b . w p s . c n / e t / 2 0 1 8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s D b D a s h B o a r d S h e e t = " 0 "   i n t e r l i n e O n O f f = " 0 "   i s F l e x P a p e r S h e e t = " 0 "   s h e e t S t i d = " 1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4 5 5 8 7 5 5 1 2 5 8 1 "   f i l t e r T y p e = " c o n n "   s u p p o r t D b F m l a D i s p = " 0 "   i s A u t o U p d a t e P a u s e d = " 0 "   i s I n s e r P i c A s A t t a c h m e n t = " 0 "   i s M e r g e T a s k s A u t o U p d a t e = " 0 "   w o E t M t c E n a b l e d = " 0 "   c o r e C o n q u e r U s e r I d = " "   i s F i l t e r S h a r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4.xml>��< ? x m l   v e r s i o n = ' 1 . 0 '   s t a n d a l o n e = ' y e s ' ? > 
 < i n d e p e n d e n t V i e w s   x m l n s = " h t t p s : / / w e b . w p s . c n / e t / 2 0 1 8 / m a i n " / > 
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2025-10-02T19:54:00Z</dcterms:created>
  <dcterms:modified xsi:type="dcterms:W3CDTF">2025-10-11T17:33:57Z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F2419C8AAB21477CA56A66C8CE0CF403_11</vt:lpwstr>
  </property>
  <property fmtid="{D5CDD505-2E9C-101B-9397-08002B2CF9AE}" pid="3" name="KSOProductBuildVer">
    <vt:lpwstr>2052-12.8.2.1119</vt:lpwstr>
  </property>
</Properties>
</file>