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Titles" localSheetId="0">Sheet1!$2:$2</definedName>
    <definedName name="_xlnm.Print_Area" localSheetId="0">Sheet1!$A$1:$K$9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<sst xmlns="http://schemas.openxmlformats.org/spreadsheetml/2006/main" count="60" uniqueCount="39">
  <si>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中恒方域建设工程（中山）有限公司2025年招聘岗位信息表</t>
  </si>
  <si>
    <t>序号</t>
  </si>
  <si>
    <t>部门</t>
  </si>
  <si>
    <t>岗位</t>
  </si>
  <si>
    <t>岗位性质</t>
  </si>
  <si>
    <t>招聘人数</t>
  </si>
  <si>
    <t>岗位职责</t>
  </si>
  <si>
    <t>任职条件</t>
  </si>
  <si>
    <t>选聘方式</t>
  </si>
  <si>
    <t>薪酬 
（万元）</t>
  </si>
  <si>
    <t>备注</t>
  </si>
  <si>
    <t>工程管理部</t>
  </si>
  <si>
    <t>工程项目经理
（技术负责人）</t>
  </si>
  <si>
    <t>前台</t>
  </si>
  <si>
    <t>1.认真贯彻国家和上级有关方针、政策、法律法规以及公司制定实施的各项规章制度，确保公司下达的各项指标全面完成；
2.负责工程项目施工管理全面工作，对项目管理内的各分项工程的工作进度、质量、安全和文明施工等进行全面监督管理；
3.组织制定工程项目的施工组织设计，包括工程进度计划和技术方案，制定安全生产和质量保证措施，并组织实施；
4.根据公司年（季）度施工生产计划，组织编制季（月）度施工计划，包括劳动力、材料构件和机械设备的使用计划，在实施中随时调配；
5.科学组织和管理进入项目工地的人、财、物资，协调专业分包单位之间的关系，及时解决施工中出现的问题；
6.组织制定各类岗位人员的岗位职责、权限和各类管理规章制度并监督实施；
7.负责各职能部门对本项目工程的各类检查；
8.完成上级交办的其他工作。</t>
  </si>
  <si>
    <t>1.35周岁以下，特别优秀可放宽到40周岁以下（中共党员优先）；
2.大学本科及以上学历，学士及以上学位（硕士研究生及以上优先）；
3.工程类相关专业；
4.5年以上从事工程项目管理工作经验；
5.具有工程专业国家注册二级或以上建造师证及工程类专业中级或以上职称；
6.具有独立担任过一定规模建设工程项目经理、工程类高级工程师职称、工程专业国家注册一级建造师证条件之一优先；
7.具有良好的沟通能力、团队精神和敬业精神。</t>
  </si>
  <si>
    <t>社会招聘</t>
  </si>
  <si>
    <t>面议</t>
  </si>
  <si>
    <t>按职业经理人要求管理</t>
  </si>
  <si>
    <t>施工员
（施工现场一线）</t>
  </si>
  <si>
    <t>1.长驻施工现场，按照施工图纸、施工规范及施工组织设计（或施工方案）进行施工放线、高程坐标测量、材料申报和验收、核对施工图纸是否满足施工条件；
2.检查模板、混凝土、钢筋等工序是否满足施工图纸、施工规范要求及施工过程中发生问题的处理；
3.指导施工班组按计划施工；
4.填写施工日记，详细记录每日施工情况，收集工程原始记录，填报工程质量报表，发现质量隐患要及时报告项目部，并协助项目部做好分析、调查工作。</t>
  </si>
  <si>
    <t>1.40周岁以下，特别优秀可放宽到45周岁以下（中共党员优先）；
2.本科及以上学历；
3.工程类相关专业；
4.具有工程项目施工管理经验；
5.具有国家注册建造师证优先；
6.具有良好的沟通能力、表达能力、协调能力、抗压能力和责任心。</t>
  </si>
  <si>
    <t>安全员
（施工现场一线）</t>
  </si>
  <si>
    <t>1.认真学习和贯彻国家和建设行政管理部门颁布的安全生产及劳动保护的政策、法令、法规、安全操作规程,以及公司制订的安全生产制度,并督促贯彻落实；
2.长驻施工现场，对现场施工工人进行安全生产的宣传教育,切实做好新工人、学徒工和民工的教育的具体工作,并及时督促检查各班组、各工种的安全教育实施情况；
3.参加项目的安全技术交底；
4.按安全操作规程、安全标准和要求,结合施工组织设计和现场的实际,正确合理地布置和安排现场施工中的安全工作；
5.深入施工现场,及时了解与掌握安全生产的实施情况,发现违章作业和安全隐患,立刻提出改进措施；
6.组织各班组的安全自检、互检,通过检查发现的问题,及时提出分析报告和处理意见；
7.参与工伤事故的调查与分析,协助有关部门做好事故的处理工作,做好事故统计台账,按时填报安全生产报表；
8.有权对违章指挥、违章作业人员加以制止,遇重大隐患,有权先暂停生产,待整改合格后,方能复工操作;对违章作业及违反劳动保护法者,经劝阻无效,有权采取经济措施和越级上报;有权检查特殊工种操作证,无证上岗者可停止其工作。</t>
  </si>
  <si>
    <t>1.40周岁以下；
2.本科及以上学历；
3.工程类或管理类相关专业；
4.具有工程项目安全管理工作经验；
5.具有国家注册建造师证或国家注册安全工程师证优先；
6.具有良好的沟通能力、表达能力、协调能力、抗压能力和责任心。</t>
  </si>
  <si>
    <t>预结算员
（施工现场一线）</t>
  </si>
  <si>
    <t>1. 能够熟练掌握国家的法律法规及有关工程造价的管理规定，熟悉建筑施工理论知识、工程图纸，掌握工程预算定额及有关政策规定，熟悉市场行情，为正确编制和审核预算提供依据；
2.负责工程项目的初步设计、施工图纸、重大技术方案和重大设计变更的投资费用审核及项目预结算工作，做好材料、设备、人工等成本分析，并结合工程预算提出意见和建议；                                                
3.参与公司项目的招投标工作；                                     
4.在工程竣工验收后尽快组织完成工程结算审核工作，并参与工程的决算总结工作；                                                         
5.完成上级交办的其他工作。</t>
  </si>
  <si>
    <t>1.年龄要求：40周岁以下；
2.政治身份要求：不限身份，共产党员优先；
3.学历学位要求：本科及以上学历；
4.专业要求：工程造价管理或工程类专业；
5.工作经验要求：能够掌握并独立完成整个工程项目决算流程，熟悉掌握工程造价管理和成本控制流程，了解相关规定和政策，有造价师证书。具有国家注册建造师优先；
6.其他要求：工作意识主动、责任感强，具备良好的抗压能力和对外沟通协调能力。</t>
  </si>
  <si>
    <t>财务部</t>
  </si>
  <si>
    <t>成本会计
（建筑方向）</t>
  </si>
  <si>
    <t>后台</t>
  </si>
  <si>
    <t>1.负责公司财务成本核算，监督项目成本归集、工程款结算、合同收支管理等，确保符合建筑行业会计准则；  
2.建立财务内控制度，防范项目超支、合同违约、合规风险；  
3.参与财务风险评估（如利润率测算）。</t>
  </si>
  <si>
    <t>1.年龄35岁以下（中共党员优先）；
2.本科及以上学历，管理类专业，中级及以上会计师职称；  
3.具备5年及以上财务工作经验，3年及以上建筑或工程类中型以上企业财务经验优先；  
4.具备良好的沟通协调能力，资源整合数据分析能力，具有良好的职业操守；
5.熟悉会计准则、法律法规、税收及财务管理知识，熟悉财务预算、分析、决策及审计工作。</t>
  </si>
  <si>
    <t>市场发展部</t>
  </si>
  <si>
    <t>成本管理岗
（成本经理）</t>
  </si>
  <si>
    <t>中台</t>
  </si>
  <si>
    <t>1.建立健全项目成本及预结算管理体系，负责项目事前、事中、事后成本管理工作；
2.负责投标项目的成本测算与风险预判，提供投标报价策略和依据；
3.按节点进行项目成本核算，审核、监控项目实际成本与预算偏差，定期指导项目开展项目成本分析，开展项目盈亏分析，识别超支原因并提出改进措施；
4.负责公司项目结算成本还原及总结工作，建立健全公司成本数据库；
5.负责劳务或专业分包签证、变更、结算的审核工作；
6.及时掌握国家和当地政府有关工程预决算造价调整的文件和信息，对标行业标准，持续改进成本管理体系，提升公司的成本竞争力。</t>
  </si>
  <si>
    <t>1.40周岁以下，特别优秀可放宽到45周岁以下（中共党员优先）；
2.大学本科及以上学历，学士及以上学位（硕士研究生及以上优先）；
3.工程造价、工程管理、经济学等相关专业；
4.5年以上工程项目成本管理、成本控制或成本分析岗位经验。
5.持造价工程师、注册建造师等专业资格者优先；
6.熟悉成本核算方法，能够独立完成工程成本分析报告；
7.具备良好沟通协调能力和团队合作精神，能够跨部门协作解决问题，具备团队管理经验者优先；
8.工作认真负责，具有良好的职业道德和保密意识。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</si>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</sst>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9">
    <font>
      <sz val="11"/>
      <color theme="1"/>
      <name val="宋体"/>
      <charset val="134"/>
      <scheme val="minor"/>
    </font>
    <font>
      <b/>
      <sz val="22"/>
      <color theme="1"/>
      <name val="微软雅黑"/>
      <charset val="134"/>
    </font>
    <font>
      <sz val="16"/>
      <color theme="1"/>
      <name val="微软雅黑"/>
      <charset val="134"/>
    </font>
    <font>
      <sz val="16"/>
      <color theme="1"/>
      <name val="方正仿宋_GB2312"/>
      <charset val="134"/>
    </font>
    <font>
      <b/>
      <sz val="22"/>
      <name val="微软雅黑"/>
      <charset val="134"/>
    </font>
    <font>
      <b/>
      <sz val="16"/>
      <name val="微软雅黑"/>
      <charset val="134"/>
    </font>
    <font>
      <sz val="16"/>
      <name val="宋体"/>
      <charset val="134"/>
    </font>
    <font>
      <sz val="16"/>
      <color theme="1"/>
      <name val="宋体"/>
      <charset val="134"/>
    </font>
    <font>
      <b/>
      <sz val="16"/>
      <color theme="1"/>
      <name val="宋体"/>
      <charset val="134"/>
    </font>
    <font>
      <b/>
      <sz val="16"/>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0" fillId="0" borderId="0"/>
  </cellStyleXfs>
  <cellXfs count="24">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0" fillId="0" borderId="0" xfId="0" applyFont="1" applyFill="1">
      <alignment vertical="center"/>
    </xf>
    <xf numFmtId="0" fontId="0" fillId="0" borderId="0" xfId="0"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 fillId="0" borderId="0" xfId="0" applyFont="1" applyFill="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abSelected="1" zoomScale="55" zoomScaleNormal="55" workbookViewId="0">
      <pane xSplit="4" ySplit="2" topLeftCell="E5" activePane="bottomRight" state="frozen"/>
      <selection/>
      <selection pane="topRight"/>
      <selection pane="bottomLeft"/>
      <selection pane="bottomRight" activeCell="H7" sqref="H7"/>
    </sheetView>
  </sheetViews>
  <sheetFormatPr defaultColWidth="9" defaultRowHeight="20.25"/>
  <cols>
    <col min="1" max="1" width="7" style="4" hidden="1" customWidth="1"/>
    <col min="2" max="2" width="7" style="4" customWidth="1"/>
    <col min="3" max="3" width="17.4916666666667" style="4" customWidth="1"/>
    <col min="4" max="4" width="23.5916666666667" style="4" customWidth="1"/>
    <col min="5" max="5" width="11.0833333333333" style="4" customWidth="1"/>
    <col min="6" max="6" width="8.59166666666667" style="4" customWidth="1"/>
    <col min="7" max="7" width="169.841666666667" style="4" customWidth="1"/>
    <col min="8" max="8" width="122.966666666667" style="4" customWidth="1"/>
    <col min="9" max="9" width="12.975" style="4" customWidth="1"/>
    <col min="10" max="10" width="16.8083333333333" style="4" customWidth="1"/>
    <col min="11" max="11" width="16.7166666666667" style="5" customWidth="1"/>
    <col min="12" max="16384" width="9" style="4"/>
  </cols>
  <sheetData>
    <row r="1" s="1" customFormat="1" ht="38" customHeight="1" spans="1:11">
      <c r="A1" s="6" t="s">
        <v>0</v>
      </c>
      <c r="B1" s="6"/>
      <c r="C1" s="6"/>
      <c r="D1" s="6"/>
      <c r="E1" s="6"/>
      <c r="F1" s="6"/>
      <c r="G1" s="6"/>
      <c r="H1" s="6"/>
      <c r="I1" s="6"/>
      <c r="J1" s="6"/>
      <c r="K1" s="19"/>
    </row>
    <row r="2" s="2" customFormat="1" ht="40.5" customHeight="1" spans="1:11">
      <c r="A2" s="7"/>
      <c r="B2" s="8" t="s">
        <v>1</v>
      </c>
      <c r="C2" s="9" t="s">
        <v>2</v>
      </c>
      <c r="D2" s="9" t="s">
        <v>3</v>
      </c>
      <c r="E2" s="9" t="s">
        <v>4</v>
      </c>
      <c r="F2" s="9" t="s">
        <v>5</v>
      </c>
      <c r="G2" s="9" t="s">
        <v>6</v>
      </c>
      <c r="H2" s="9" t="s">
        <v>7</v>
      </c>
      <c r="I2" s="20" t="s">
        <v>8</v>
      </c>
      <c r="J2" s="21" t="s">
        <v>9</v>
      </c>
      <c r="K2" s="20" t="s">
        <v>10</v>
      </c>
    </row>
    <row r="3" s="3" customFormat="1" ht="199" customHeight="1" spans="1:11">
      <c r="A3" s="10">
        <v>1</v>
      </c>
      <c r="B3" s="10">
        <v>1</v>
      </c>
      <c r="C3" s="10" t="s">
        <v>11</v>
      </c>
      <c r="D3" s="11" t="s">
        <v>12</v>
      </c>
      <c r="E3" s="12" t="s">
        <v>13</v>
      </c>
      <c r="F3" s="13">
        <v>7</v>
      </c>
      <c r="G3" s="14" t="s">
        <v>14</v>
      </c>
      <c r="H3" s="15" t="s">
        <v>15</v>
      </c>
      <c r="I3" s="22" t="s">
        <v>16</v>
      </c>
      <c r="J3" s="17" t="s">
        <v>17</v>
      </c>
      <c r="K3" s="23" t="s">
        <v>18</v>
      </c>
    </row>
    <row r="4" s="3" customFormat="1" ht="146" customHeight="1" spans="1:11">
      <c r="A4" s="10">
        <v>2</v>
      </c>
      <c r="B4" s="10">
        <v>2</v>
      </c>
      <c r="C4" s="10" t="s">
        <v>11</v>
      </c>
      <c r="D4" s="11" t="s">
        <v>19</v>
      </c>
      <c r="E4" s="12" t="s">
        <v>13</v>
      </c>
      <c r="F4" s="13">
        <v>11</v>
      </c>
      <c r="G4" s="14" t="s">
        <v>20</v>
      </c>
      <c r="H4" s="14" t="s">
        <v>21</v>
      </c>
      <c r="I4" s="22" t="s">
        <v>16</v>
      </c>
      <c r="J4" s="17" t="s">
        <v>17</v>
      </c>
      <c r="K4" s="23" t="s">
        <v>18</v>
      </c>
    </row>
    <row r="5" s="3" customFormat="1" ht="255" customHeight="1" spans="1:11">
      <c r="A5" s="10">
        <v>3</v>
      </c>
      <c r="B5" s="10">
        <v>3</v>
      </c>
      <c r="C5" s="10" t="s">
        <v>11</v>
      </c>
      <c r="D5" s="11" t="s">
        <v>22</v>
      </c>
      <c r="E5" s="12" t="s">
        <v>13</v>
      </c>
      <c r="F5" s="13">
        <v>3</v>
      </c>
      <c r="G5" s="14" t="s">
        <v>23</v>
      </c>
      <c r="H5" s="14" t="s">
        <v>24</v>
      </c>
      <c r="I5" s="22" t="s">
        <v>16</v>
      </c>
      <c r="J5" s="17" t="s">
        <v>17</v>
      </c>
      <c r="K5" s="23" t="s">
        <v>18</v>
      </c>
    </row>
    <row r="6" s="3" customFormat="1" ht="171" customHeight="1" spans="1:11">
      <c r="A6" s="10">
        <v>4</v>
      </c>
      <c r="B6" s="10">
        <v>4</v>
      </c>
      <c r="C6" s="10" t="s">
        <v>11</v>
      </c>
      <c r="D6" s="11" t="s">
        <v>25</v>
      </c>
      <c r="E6" s="12" t="s">
        <v>13</v>
      </c>
      <c r="F6" s="13">
        <v>3</v>
      </c>
      <c r="G6" s="14" t="s">
        <v>26</v>
      </c>
      <c r="H6" s="14" t="s">
        <v>27</v>
      </c>
      <c r="I6" s="22" t="s">
        <v>16</v>
      </c>
      <c r="J6" s="17" t="s">
        <v>17</v>
      </c>
      <c r="K6" s="23" t="s">
        <v>18</v>
      </c>
    </row>
    <row r="7" s="3" customFormat="1" ht="164" customHeight="1" spans="1:11">
      <c r="A7" s="10">
        <v>5</v>
      </c>
      <c r="B7" s="10">
        <v>5</v>
      </c>
      <c r="C7" s="10" t="s">
        <v>28</v>
      </c>
      <c r="D7" s="11" t="s">
        <v>29</v>
      </c>
      <c r="E7" s="12" t="s">
        <v>30</v>
      </c>
      <c r="F7" s="13">
        <v>1</v>
      </c>
      <c r="G7" s="14" t="s">
        <v>31</v>
      </c>
      <c r="H7" s="14" t="s">
        <v>32</v>
      </c>
      <c r="I7" s="22" t="s">
        <v>16</v>
      </c>
      <c r="J7" s="17" t="s">
        <v>17</v>
      </c>
      <c r="K7" s="23" t="s">
        <v>18</v>
      </c>
    </row>
    <row r="8" ht="202" customHeight="1" spans="1:11">
      <c r="A8" s="16">
        <v>6</v>
      </c>
      <c r="B8" s="16">
        <v>6</v>
      </c>
      <c r="C8" s="10" t="s">
        <v>33</v>
      </c>
      <c r="D8" s="11" t="s">
        <v>34</v>
      </c>
      <c r="E8" s="17" t="s">
        <v>35</v>
      </c>
      <c r="F8" s="16">
        <v>1</v>
      </c>
      <c r="G8" s="15" t="s">
        <v>36</v>
      </c>
      <c r="H8" s="15" t="s">
        <v>37</v>
      </c>
      <c r="I8" s="22" t="s">
        <v>16</v>
      </c>
      <c r="J8" s="17" t="s">
        <v>17</v>
      </c>
      <c r="K8" s="23" t="s">
        <v>18</v>
      </c>
    </row>
    <row r="9" ht="46" customHeight="1" spans="1:11">
      <c r="A9" s="18" t="s">
        <v>38</v>
      </c>
      <c r="B9" s="18"/>
      <c r="C9" s="18"/>
      <c r="D9" s="18"/>
      <c r="E9" s="18"/>
      <c r="F9" s="18">
        <f>SUM(F3:F8)</f>
        <v>26</v>
      </c>
      <c r="G9" s="17"/>
      <c r="H9" s="17"/>
      <c r="I9" s="17"/>
      <c r="J9" s="17"/>
      <c r="K9" s="17"/>
    </row>
  </sheetData>
  <sheetProtection selectLockedCells="1" selectUnlockedCells="1"/>
  <mergeCells count="2">
    <mergeCell ref="A1:J1"/>
    <mergeCell ref="A9:D9"/>
  </mergeCells>
  <printOptions horizontalCentered="1"/>
  <pageMargins left="0.275" right="0.275" top="0.432638888888889" bottom="0.472222222222222" header="0.314583333333333" footer="0.314583333333333"/>
  <pageSetup paperSize="8" scale="50" orientation="landscape" horizontalDpi="600"/>
  <headerFooter/>
  <rowBreaks count="1" manualBreakCount="1">
    <brk id="6" max="16383" man="1"/>
  </rowBreak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阮嘉颖</dc:creator>
  <cp:lastModifiedBy>LEO-Chris奕小霖</cp:lastModifiedBy>
  <dcterms:created xsi:type="dcterms:W3CDTF">2019-02-12T04:54:00Z</dcterms:created>
  <cp:lastPrinted>2019-07-22T06:55:00Z</cp:lastPrinted>
  <dcterms:modified xsi:type="dcterms:W3CDTF">2025-10-11T10:33:07Z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688296FFBD9946C3B75AA956E32BCE96_13</vt:lpwstr>
  </property>
</Properties>
</file>