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3200"/>
  </bookViews>
  <sheets>
    <sheet name="Sheet1" sheetId="1" r:id="rId1"/>
  </sheets>
  <definedNames>
    <definedName name="_xlnm._FilterDatabase" localSheetId="0" hidden="1">Sheet1!$A$1:$L$22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<sst xmlns="http://schemas.openxmlformats.org/spreadsheetml/2006/main" count="133" uniqueCount="86">
  <si>
    <t>中国金币集团有限公司及子公司2025年度招聘需求信息表</t>
  </si>
  <si>
    <t>用人单位</t>
  </si>
  <si>
    <t>联系电话</t>
  </si>
  <si>
    <t>需求人数</t>
  </si>
  <si>
    <t>所需专业</t>
  </si>
  <si>
    <t>招考对象</t>
  </si>
  <si>
    <t>学历要求</t>
  </si>
  <si>
    <t>拟任岗位名称</t>
  </si>
  <si>
    <t>拟任岗位简介</t>
  </si>
  <si>
    <t>本科</t>
  </si>
  <si>
    <t>研究生</t>
  </si>
  <si>
    <t>合计</t>
  </si>
  <si>
    <t>人数</t>
  </si>
  <si>
    <t>应届毕业生</t>
  </si>
  <si>
    <t>社会在职人员</t>
  </si>
  <si>
    <t>硕士</t>
  </si>
  <si>
    <t>博士</t>
  </si>
  <si>
    <t>集团本部</t>
  </si>
  <si>
    <t>010-59311108</t>
  </si>
  <si>
    <t>美术学类、设计学类、艺术设计类</t>
  </si>
  <si>
    <t>√</t>
  </si>
  <si>
    <t>项目管理岗</t>
  </si>
  <si>
    <t>一、岗位简介
1.负责金银纪念币项目设计图稿编研统筹、设计管理等系列相关工作；
2.负责配合完成重大政治项目上报相关部委的确认工作；
3.负责与项目属地单位协调沟通，完成项目设计图稿盖章确认工作；
4.负责组织“中国贵金属纪念币设计图稿及样币评审委员会”的评审工作；
5.负责配合完成“中国贵金属纪念币设计图稿及样币评审委员会”的协调沟通与组织管理工作；
6.工作地点：北京。
二、岗位要求
1.应届毕业生，统招硕士及以上学历，美术学类、设计学类、艺术设计类专业优先；</t>
  </si>
  <si>
    <t>化学类、机械类、仪器类、材料类、自动化类、仪器科学与技术类、材料科学与工程类、冶金工程类、电子科学与技术类、化学工程与技术类、黑色金属材料类、有色金属材料类、非金属材料类、机械设计制造类</t>
  </si>
  <si>
    <t>科技研发管理岗</t>
  </si>
  <si>
    <t>一、岗位简介
1.参与金币集团生产制造技术（非信息系统、软件工程）相关科技项目的管理，参与具体项目研发；
2.跟踪行业内外技术进展，开展针对性调研；
3.与团队合作，确保项目按时高质量完成，并对现有管理流程进行持续改进；
4.工作地点：北京。
二、岗位要求
1.应届毕业生，统招硕士及以上学历，化学类、机械类、仪器类、材料类、自动化类、仪器科学与技术类、材料科学与工程类、冶金工程类、电子科学与技术类、化学工程与技术类、黑色金属材料类、有色金属材料类、非金属材料类、机械设计制造类专业优先；
2.具备理工科学术背景，对新技术有强烈的学习热情；
3.具有团队合作精神，能够高效沟通，解决技术问题。</t>
  </si>
  <si>
    <t>会计学、财务管理、审计学、会计、审计、会计信息管理、财务会计类</t>
  </si>
  <si>
    <t>会计核算岗</t>
  </si>
  <si>
    <t>一、岗位简介
1.负责财务预算、会计核算与报告、银行结算与现金管理等工作；
2.编制收入、成本、费用年度预算及调整预算，跟踪执行情况并参与绩效考核；
3.审核收入、成本及费用原始单据，外部经济合同等；
4.负责收入成本、费用、固定资产核算；公司系统月度、季度、年度财务报告的汇总、分析、编制及上报；纳税申报与缴纳；
5.日常结算、现金及票据管理、会计档案、财务信息系统管理等；
6.工作地点：北京。
二、岗位要求
1.应届毕业生，统招硕士学历，会计学、财务管理、审计学、会计、审计、会计信息管理、财务会计类专业优先。</t>
  </si>
  <si>
    <t>物流管理与工程类、工商管理类、经济贸易类、财务会计类、法学类、法律实务类</t>
  </si>
  <si>
    <t>履约管理岗</t>
  </si>
  <si>
    <t>一、岗位简介
1.采购结果（含合同、协议等）履约跟踪管理；
2.供应商协同管理及评价体系建立；履约风险及异常情况处理；
3.履约数据整理记录与复盘；跨部门协作等；
4.工作地点：北京。
二、岗位要求
1.应届毕业生，统招本科及硕士学历，物流管理与工程类、工商管理类、经济贸易类、财务会计类、法学类、法律实务类专业优先；
2.熟悉采购流程，供应链管理知识，了解合同法规；
3.具备数据分析能力，能使用Excel、ERP系统处理履约数据；
4.有较强的沟通协调能力，能平衡供应商与内部部门需求；
5.有较强的问题解决能力，面对履约异常情况能快速制定解决方案；
6.责任心强，工作细致认真。</t>
  </si>
  <si>
    <t>深圳中国金币经销中心有限公司</t>
  </si>
  <si>
    <t>0755-82461203</t>
  </si>
  <si>
    <t>电子商务类、新闻传播学类、市场营销类、经济学类、金融学类、金融类</t>
  </si>
  <si>
    <t>电商业务岗</t>
  </si>
  <si>
    <t>一、岗位简介
1.负责公司新媒体平台（如微信公众号、视频号、抖音、小红书等）的日常运营，包括内容发布、互动维护、产品上架及销售、数据监测、日常直播等；
2.结合业务特点，策划并执行新媒体营销活动，提升品牌曝光度和用户转化率；
3.挖掘用户需求和市场热点，撰写符合平台调性的文案、脚本，配合设计团队完成图文、短视频等内容创作；
4.对接外部合作资源，拓展新媒体业务渠道，推动合作项目落地；
5.分析新媒体运营数据，总结运营经验，优化运营策略，提升业务效果；
6.工作地点：深圳。
二、岗位要求
1.应届毕业生，统招硕士学历，电子商务类、新闻传播学类、市场营销类、经济学类、金融学类、金融类专业优先；
2.具备市场调研、数据分析、新媒体运营等能力，熟练使用办公软件；
3.具备较强的沟通协调能力；
4.具备新媒体行业实习经验者优先；
5.具备较强的文字功底及写作能力；
6.中共党员优先。</t>
  </si>
  <si>
    <t>北京开元中国金币经销中心有限公司</t>
  </si>
  <si>
    <t>010-68727185</t>
  </si>
  <si>
    <t>财政学类、金融学类</t>
  </si>
  <si>
    <t>财务岗</t>
  </si>
  <si>
    <t>一、岗位简介
1.从事财务类工作。全面掌握财务专业知识，熟悉国家财经政策和会计法规，了解相关税法知识；
2.具备出色的财务分析能力，能够独立完成复杂财务报表的编制和分析；
3.精通财务软件和办公软件，熟悉国家财务法规、税收政策，具备扎实的财务核算、预算管理、成本控制等专业技能；
4.具备良好的逻辑性、数据分析能力、良好的沟通能力和较强的学习能力；
5.熟练使用财务软件及办公软件，具备优秀的Excel技能；
6.工作细致认真，责任心强，具备较强的沟通协调能力和团队合作精神；
7.具备良好的职业操守，保密意识强，严格遵守国家的法律、法规及招聘方的各项规章制度。
8.工作地点：北京。
二、岗位要求
1.社会在职人员，统招本科及硕士学历，财政学类、金融学类专业优先；
2.三年以上财务会计工作经验，具有中级会计师资格证书及以上资格者优先；
3.政治面貌为中共党员优先。</t>
  </si>
  <si>
    <t>上海金币投资有限公司</t>
  </si>
  <si>
    <t>021-53080101-8230</t>
  </si>
  <si>
    <t>新闻传播学类及市场营销类等相关专业</t>
  </si>
  <si>
    <t>宣传推广岗</t>
  </si>
  <si>
    <t>一、岗位简介
1.负责公司产品及推广活动的策划，营销渠道宣传沟通及执行；
2.负责公司产品的广告投放监督执行等；
3.工作地点：上海。
二、岗位要求
1.社会在职人员，统招本科及硕士学历，新闻传播学类及市场营销类等相关专业优先；
2.能够熟练运用相关专业制作软件，具有建模能力；
3.三年以上相关工作经验。</t>
  </si>
  <si>
    <t>物流管理与工程类、物流类等相关专业</t>
  </si>
  <si>
    <t>储运调度岗</t>
  </si>
  <si>
    <t>一、岗位简介
1.负责公司各类产品的仓库间调度、履约发货；
2.负责物流承运商的日常对接、管理和考核；
3.掌握公司各类产品库存量进行库存动态管理及分析等；
4.工作地点：上海。
二、岗位要求
1.社会在职人员，统招本科及硕士学历，物流管理与工程类、物流类等相关专业优先；
2.政治面貌为中共党员优先；
3.三年以上工作经验。</t>
  </si>
  <si>
    <t>深圳国宝造币有限公司</t>
  </si>
  <si>
    <t>0755-
89599152</t>
  </si>
  <si>
    <t>机械类、
材料类（金属材料工程专业优先）</t>
  </si>
  <si>
    <t>工艺岗</t>
  </si>
  <si>
    <t>一、岗位简介
1.制定项目的工艺流程及产品验收标准和检验方法，及时解决技术问题；
2.组织产品开发中的技术评审和文件编写；
3.建立健全科研体系和完善科研规划，进行技术信息搜集，开发和引入先进产品工艺，开展科研项目研究；
4.工作地点：深圳。
二、岗位要求
1.应届毕业生，统招硕士学历，机械类、材料类（金属材料工程）专业优先；
2.熟练使用AutoCAD设计软件，掌握PROE或SOLIDWORKS等三维结构设计软件；
3.中共党员优先，学科成绩良好，通过英语六级考试，熟练操作办公软件；
4.具有良好的写作能力，口头表达清晰。</t>
  </si>
  <si>
    <t>科研管理岗</t>
  </si>
  <si>
    <t>一、岗位简介
1.建立科研管理相关制度；负责各类科技创新项目立项和验收、过程管理、科研会务安排等；
2.负责建立健全科研创新实验室管理体系；参与技术创新研究；
3.工作地点：深圳。
二、岗位要求
1.应届毕业生，统招硕士学历，机械类、材料类（金属材料工程）专业优先；
2.熟练使用AutoCAD设计软件，掌握PROE或SOLIDWORKS等三维结构设计软件；
3.中共党员优先，学科成绩良好，通过英语六级考试，熟练操作办公软件；
4.具有良好的写作能力，口头表达清晰。</t>
  </si>
  <si>
    <t>实验室技术管理岗</t>
  </si>
  <si>
    <t>一、岗位简介
1.负责实验室检测技术开发和管理工作；
2.负责贵金属纪念币真伪鉴定；
3.负责组织策划和执行各项技术活动；
4.负责技术采购物品管理和技术奖励管理，参与技术创新研究；
5.工作地点：深圳。
二、岗位要求
1.应届毕业生，统招硕士学历，机械类、材料类（金属材料工程）专业优先；
2.熟悉常用实验室仪器的操作与维护，会使用AutoCAD等设计软件；
3.中共党员优先，学科成绩良好，通过英语六级考试，熟练操作办公软件；
4.具有良好的写作能力，口头表达清晰。</t>
  </si>
  <si>
    <t>材料类（金属材料工程专业优先）</t>
  </si>
  <si>
    <t>生产工艺管理岗</t>
  </si>
  <si>
    <t>一、岗位简介
1.组织车间工艺员及各生产班组，制定批量生产质量控制计划；
2.对产品批量生产过程中出现的工艺、质量等问题及时进行分析、验证，制定解决方案并组织实施；
3.监督工艺纪律执行；
4.工作地点：深圳。
二、岗位要求
1.应届毕业生，统招硕士学历，材料类（金属材料工程专业优先）专业优先；
2.熟练使用AutoCAD设计软件，掌握PROE或SOLIDWORKS等三维结构设计软件；
3.中共党员优先，学科成绩良好，通过英语六级考试，熟练操作办公软件；
4.具有良好的写作能力，口头表达清晰。</t>
  </si>
  <si>
    <t>机械类、自动化类</t>
  </si>
  <si>
    <t>设备工程岗</t>
  </si>
  <si>
    <t>一、岗位简介
1.根据生产及科研需要，完成相关设备采购、安装验收、设备的日常运行、维护保养及故障维修工作；
2.根据生产需要做好设备配件、工具量具、工装夹具等的采购及管理工作，做好设备的日常安全排查及整改工作，开展公司节能减排等相关工作；
3.工作地点：深圳。
二、岗位要求
1.应届毕业生，统招硕士学历，机械类、自动化类专业优先；
2.较强的动手能力和沟通能力，能快速熟悉生产设备的结构和设备全生命管理流程；
3.中共党员优先，学科成绩良好，通过英语六级考试，熟练操作办公软件；
4.具有良好的写作能力，口头表达清晰。</t>
  </si>
  <si>
    <t>物流管理与工程类</t>
  </si>
  <si>
    <t>电商业务管理岗</t>
  </si>
  <si>
    <t>一、岗位简介
1.负责电商业务的收发货（含售后业务）、对外业务沟通及包装管理工作；
2.持续开展职责范围内制度流程的建立、完善和改进等工作；
3.工作地点：深圳。
二、岗位要求
1.应届毕业生，统招硕士学历，物流管理与工程类专业优先；
2.有统计或财务相关知识，较强的沟通能力和良好的协调能力；
3.中共党员优先，学科成绩良好，通过英语六级考试，熟练操作办公软件；
4.具有良好的写作能力，口头表达清晰。</t>
  </si>
  <si>
    <t>北京新文时代金币文化传播有限公司</t>
  </si>
  <si>
    <t>010-59311261</t>
  </si>
  <si>
    <t>计算机类、计算机科学与技术类、信息与通信科学类</t>
  </si>
  <si>
    <t>网络安全运维工程岗</t>
  </si>
  <si>
    <t>一、岗位简介
1.负责信息安全策略制定与优化，风险评估与漏洞管理，安全事件响应与应急处理，网络安全架构规划，前沿网络安全技术与合规处理；
2.工作地点：北京。
二、岗位要求
1.社会在职人员，统招本科及硕士学历，计算机科学与技术、信息安全、网络工程、通信工程等相关专业优先；
2.3年以上从业经验，其中2年以上网络安全相关工作经验；
3.熟悉主流网络安全设备（如防火墙、WAF、流量分析、主机安全等）的配置和管理；
4.熟悉常见网络安全漏洞原理及攻击手法，具备安全漏洞扫描、渗透测试、安全加固等技能；
5.熟悉安全监测、日志分析、事件处置等技术，具备安全事件应急处置经验；
6.具备良好的沟通协调能力和团队合作精神，能够承受较大的工作压力；
7.具备国家级HW等重要工作经验者优先；
8.具备CISP、CISSP、CCSP等网络安全认证者优先；
9.无犯罪记录，有良好职业道德及保密意识。</t>
  </si>
  <si>
    <t>财务会计类</t>
  </si>
  <si>
    <t>预算与分析岗</t>
  </si>
  <si>
    <t>一、岗位简介
1.负责公司预算管理，编制年度财务预算，跟踪、分析预算执行情况；
2.组织各部门开展财务预算工作；
3.负责公司财务核算、报表报告编制及年度决算工作，对公司财务情况进行分析和预测；
4.负责财务相关制度的制定和实施；
5.工作地点：北京。
二、岗位要求
1.应届毕业生，统招硕士及以上学历，会计、财务管理等相关专业优先；
2.具备扎实的财务管理、会计知识；
3.熟练使用财务软件，具备较强的数据分析能力；
4.逻辑思维清晰，具备良好的跨部门协调能力；
5.学习智能会计、大数据财务等专业方向者优先；
6.通过CPA部分科目者优先；
7.有企业财务分析、预算管理、内控管理等实习经验者优先；
8.中共党员优先。</t>
  </si>
  <si>
    <t>北京中金国衡收藏钱币鉴定评级有限公司</t>
  </si>
  <si>
    <t>58555880-831</t>
  </si>
  <si>
    <t>中国语言文学类、金融类、经济学类、法学类、新闻传播学类</t>
  </si>
  <si>
    <t>行政岗</t>
  </si>
  <si>
    <t>一、岗位简介
1.负责日常OA系统办公流程的规范与优化，包括公文处理（起草、收发、发文、归档），组织各类会议（筹备、记录、纪要整理），印章管理（证照、工商变更），档案管理等；
2.协助制定和完善行政管理制度及流程，并监督制度的落地执行；
3.工作地点：北京。
二、岗位要求
1.应届毕业生，统招本科及硕士学历，中国语言文学类、金融类、经济学类、法学类、新闻传播学类专业优先；
2.熟练使用各类办公软件（Word、Excel、PPT、OA系统等）及办公设备；
3.持有秘书资格证、行政管理师等相关证书者优先；
4.能独立撰写材料，文字功底扎实，逻辑清晰；能统筹安排、协调上下级、内部部门及员工关系；
5.工作积极主动，有较强的责任心和抗压能力，能适应工作的严肃性与时效性，同时具备学习创新能力，可以及时跟进工作新要求；                                    
6.熟悉行政办公流程及相关法律法规，掌握公文写作、会议组织、后勤保障等实操技能；                            
7.中共党员优先，立场坚定，修养良好，热爱工作，具有较强的责任感。</t>
  </si>
  <si>
    <t>中国长城硬币投资有限公司</t>
  </si>
  <si>
    <t>(852)25433199</t>
  </si>
  <si>
    <t>市场营销、工商管理等相关专业优先</t>
  </si>
  <si>
    <t>销售岗</t>
  </si>
  <si>
    <t>一、岗位简介
1.开展市场调研分析，协助部门主管制定项目销售及推广方案；
2.负责销售渠道的开拓和管理，代表公司参加世界各地钱币展销活动；
3.参与产品开发、批发和零售工作，包括采购管理、库房管理、客户订单处理及后续跟踪服务等；
4.参与公司品牌推广，包括线下推介和线上宣传活动的策划、实施等；
5.响应部门主管交办的其它临时工作；
6.工作地点：香港。
二、岗位要求
1.社会在职人员，统招本科及硕士学历，市场营销、工商管理等相关专业优先；
2.具备三年以上市场营销或渠道管理方面相关工作经验；
3.具有较强的市场洞察力和商业意识，能够快速把握市场变化和客户需求；
4.具有一定的活动策划能力和活动组织经验；
5.具有良好的团队意识和沟通协调能力，能够与内外部团队高效合作；
6.具有较强的执行能力和抗压能力，适应快节奏工作环境和经常性赴海外出差的工作要求；
7.熟练使用PPT、EXCEL等办公软件，能够撰写市场分析报告、营销推广方案；
8.具备良好的英语、普通话、粤语口语及书面表达能力（本岗位对英语水平的要求较高，需胜任英语商务谈判、合同制定等工作）；
9.应聘人员应为香港永久居民。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</si>
</sst>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22"/>
      <name val="方正小标宋简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name val="宋体"/>
      <charset val="0"/>
    </font>
    <font>
      <sz val="10"/>
      <name val="方正小标宋简体"/>
      <charset val="134"/>
    </font>
    <font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/>
    <xf numFmtId="0" fontId="4" fillId="0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fgColor indexed="10"/>
          <bgColor indexed="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2"/>
  <sheetViews>
    <sheetView tabSelected="1" zoomScale="85" zoomScaleNormal="85" workbookViewId="0">
      <pane ySplit="4" topLeftCell="A21" activePane="bottomLeft" state="frozen"/>
      <selection/>
      <selection pane="bottomLeft" activeCell="L22" sqref="L22"/>
    </sheetView>
  </sheetViews>
  <sheetFormatPr defaultColWidth="9" defaultRowHeight="16.8"/>
  <cols>
    <col min="1" max="1" width="9" style="1"/>
    <col min="2" max="2" width="18.6634615384615" style="1" customWidth="1"/>
    <col min="3" max="4" width="9" style="1"/>
    <col min="5" max="5" width="9" style="2"/>
    <col min="6" max="9" width="9" style="1"/>
    <col min="10" max="10" width="5.38461538461539" style="1" customWidth="1"/>
    <col min="11" max="11" width="15.6153846153846" style="1" customWidth="1"/>
    <col min="12" max="12" width="73.8942307692308" style="1" customWidth="1"/>
    <col min="13" max="16384" width="9" style="1"/>
  </cols>
  <sheetData>
    <row r="1" ht="31.6" spans="1:12">
      <c r="A1" s="3" t="s">
        <v>0</v>
      </c>
      <c r="B1" s="3"/>
      <c r="C1" s="3"/>
      <c r="D1" s="3"/>
      <c r="E1" s="15"/>
      <c r="F1" s="3"/>
      <c r="G1" s="3"/>
      <c r="H1" s="3"/>
      <c r="I1" s="3"/>
      <c r="J1" s="3"/>
      <c r="K1" s="3"/>
      <c r="L1" s="3"/>
    </row>
    <row r="2" spans="1:12">
      <c r="A2" s="4" t="s">
        <v>1</v>
      </c>
      <c r="B2" s="5" t="s">
        <v>2</v>
      </c>
      <c r="C2" s="4" t="s">
        <v>3</v>
      </c>
      <c r="D2" s="5"/>
      <c r="E2" s="4" t="s">
        <v>4</v>
      </c>
      <c r="F2" s="5" t="s">
        <v>5</v>
      </c>
      <c r="G2" s="5"/>
      <c r="H2" s="5" t="s">
        <v>6</v>
      </c>
      <c r="I2" s="5"/>
      <c r="J2" s="5"/>
      <c r="K2" s="4" t="s">
        <v>7</v>
      </c>
      <c r="L2" s="4" t="s">
        <v>8</v>
      </c>
    </row>
    <row r="3" spans="1:12">
      <c r="A3" s="4"/>
      <c r="B3" s="5"/>
      <c r="C3" s="5"/>
      <c r="D3" s="5"/>
      <c r="E3" s="4"/>
      <c r="F3" s="5"/>
      <c r="G3" s="5"/>
      <c r="H3" s="5" t="s">
        <v>9</v>
      </c>
      <c r="I3" s="5" t="s">
        <v>10</v>
      </c>
      <c r="J3" s="5"/>
      <c r="K3" s="4"/>
      <c r="L3" s="4"/>
    </row>
    <row r="4" ht="31" spans="1:12">
      <c r="A4" s="4"/>
      <c r="B4" s="5"/>
      <c r="C4" s="4" t="s">
        <v>11</v>
      </c>
      <c r="D4" s="4" t="s">
        <v>12</v>
      </c>
      <c r="E4" s="4"/>
      <c r="F4" s="4" t="s">
        <v>13</v>
      </c>
      <c r="G4" s="4" t="s">
        <v>14</v>
      </c>
      <c r="H4" s="5"/>
      <c r="I4" s="5" t="s">
        <v>15</v>
      </c>
      <c r="J4" s="5" t="s">
        <v>16</v>
      </c>
      <c r="K4" s="4"/>
      <c r="L4" s="4"/>
    </row>
    <row r="5" s="1" customFormat="1" ht="250" customHeight="1" spans="1:12">
      <c r="A5" s="6" t="s">
        <v>17</v>
      </c>
      <c r="B5" s="7" t="s">
        <v>18</v>
      </c>
      <c r="C5" s="8">
        <v>1</v>
      </c>
      <c r="D5" s="8">
        <v>1</v>
      </c>
      <c r="E5" s="16" t="s">
        <v>19</v>
      </c>
      <c r="F5" s="8" t="s">
        <v>20</v>
      </c>
      <c r="G5" s="8"/>
      <c r="H5" s="8"/>
      <c r="I5" s="8" t="s">
        <v>20</v>
      </c>
      <c r="J5" s="8" t="s">
        <v>20</v>
      </c>
      <c r="K5" s="8" t="s">
        <v>21</v>
      </c>
      <c r="L5" s="19" t="s">
        <v>22</v>
      </c>
    </row>
    <row r="6" s="1" customFormat="1" ht="250" customHeight="1" spans="1:12">
      <c r="A6" s="9"/>
      <c r="B6" s="10"/>
      <c r="C6" s="8">
        <v>1</v>
      </c>
      <c r="D6" s="8">
        <v>1</v>
      </c>
      <c r="E6" s="13" t="s">
        <v>23</v>
      </c>
      <c r="F6" s="8" t="s">
        <v>20</v>
      </c>
      <c r="G6" s="8"/>
      <c r="H6" s="8"/>
      <c r="I6" s="8" t="s">
        <v>20</v>
      </c>
      <c r="J6" s="8" t="s">
        <v>20</v>
      </c>
      <c r="K6" s="13" t="s">
        <v>24</v>
      </c>
      <c r="L6" s="19" t="s">
        <v>25</v>
      </c>
    </row>
    <row r="7" s="1" customFormat="1" ht="250" customHeight="1" spans="1:12">
      <c r="A7" s="9"/>
      <c r="B7" s="10"/>
      <c r="C7" s="8">
        <v>1</v>
      </c>
      <c r="D7" s="8">
        <v>1</v>
      </c>
      <c r="E7" s="13" t="s">
        <v>26</v>
      </c>
      <c r="F7" s="8" t="s">
        <v>20</v>
      </c>
      <c r="G7" s="8"/>
      <c r="H7" s="8"/>
      <c r="I7" s="8" t="s">
        <v>20</v>
      </c>
      <c r="J7" s="8"/>
      <c r="K7" s="13" t="s">
        <v>27</v>
      </c>
      <c r="L7" s="19" t="s">
        <v>28</v>
      </c>
    </row>
    <row r="8" s="1" customFormat="1" ht="250" customHeight="1" spans="1:12">
      <c r="A8" s="11"/>
      <c r="B8" s="12"/>
      <c r="C8" s="8">
        <v>1</v>
      </c>
      <c r="D8" s="8">
        <v>1</v>
      </c>
      <c r="E8" s="13" t="s">
        <v>29</v>
      </c>
      <c r="F8" s="8" t="s">
        <v>20</v>
      </c>
      <c r="G8" s="8"/>
      <c r="H8" s="8" t="s">
        <v>20</v>
      </c>
      <c r="I8" s="8" t="s">
        <v>20</v>
      </c>
      <c r="J8" s="8"/>
      <c r="K8" s="8" t="s">
        <v>30</v>
      </c>
      <c r="L8" s="19" t="s">
        <v>31</v>
      </c>
    </row>
    <row r="9" s="1" customFormat="1" ht="250" customHeight="1" spans="1:12">
      <c r="A9" s="13" t="s">
        <v>32</v>
      </c>
      <c r="B9" s="14" t="s">
        <v>33</v>
      </c>
      <c r="C9" s="8">
        <v>1</v>
      </c>
      <c r="D9" s="8">
        <v>1</v>
      </c>
      <c r="E9" s="13" t="s">
        <v>34</v>
      </c>
      <c r="F9" s="8" t="s">
        <v>20</v>
      </c>
      <c r="G9" s="8"/>
      <c r="H9" s="8"/>
      <c r="I9" s="8" t="s">
        <v>20</v>
      </c>
      <c r="J9" s="8"/>
      <c r="K9" s="13" t="s">
        <v>35</v>
      </c>
      <c r="L9" s="19" t="s">
        <v>36</v>
      </c>
    </row>
    <row r="10" s="1" customFormat="1" ht="250" customHeight="1" spans="1:12">
      <c r="A10" s="13" t="s">
        <v>37</v>
      </c>
      <c r="B10" s="14" t="s">
        <v>38</v>
      </c>
      <c r="C10" s="8">
        <v>2</v>
      </c>
      <c r="D10" s="8">
        <v>2</v>
      </c>
      <c r="E10" s="13" t="s">
        <v>39</v>
      </c>
      <c r="F10" s="8"/>
      <c r="G10" s="8" t="s">
        <v>20</v>
      </c>
      <c r="H10" s="8" t="s">
        <v>20</v>
      </c>
      <c r="I10" s="8" t="s">
        <v>20</v>
      </c>
      <c r="J10" s="8"/>
      <c r="K10" s="8" t="s">
        <v>40</v>
      </c>
      <c r="L10" s="19" t="s">
        <v>41</v>
      </c>
    </row>
    <row r="11" s="1" customFormat="1" ht="250" customHeight="1" spans="1:12">
      <c r="A11" s="13" t="s">
        <v>42</v>
      </c>
      <c r="B11" s="14" t="s">
        <v>43</v>
      </c>
      <c r="C11" s="8">
        <v>2</v>
      </c>
      <c r="D11" s="8">
        <v>1</v>
      </c>
      <c r="E11" s="13" t="s">
        <v>44</v>
      </c>
      <c r="F11" s="8"/>
      <c r="G11" s="8" t="s">
        <v>20</v>
      </c>
      <c r="H11" s="8" t="s">
        <v>20</v>
      </c>
      <c r="I11" s="8" t="s">
        <v>20</v>
      </c>
      <c r="J11" s="5"/>
      <c r="K11" s="8" t="s">
        <v>45</v>
      </c>
      <c r="L11" s="19" t="s">
        <v>46</v>
      </c>
    </row>
    <row r="12" s="1" customFormat="1" ht="250" customHeight="1" spans="1:12">
      <c r="A12" s="13"/>
      <c r="B12" s="14"/>
      <c r="C12" s="8"/>
      <c r="D12" s="8">
        <v>1</v>
      </c>
      <c r="E12" s="13" t="s">
        <v>47</v>
      </c>
      <c r="F12" s="8"/>
      <c r="G12" s="8" t="s">
        <v>20</v>
      </c>
      <c r="H12" s="8" t="s">
        <v>20</v>
      </c>
      <c r="I12" s="8" t="s">
        <v>20</v>
      </c>
      <c r="J12" s="8"/>
      <c r="K12" s="8" t="s">
        <v>48</v>
      </c>
      <c r="L12" s="19" t="s">
        <v>49</v>
      </c>
    </row>
    <row r="13" s="1" customFormat="1" ht="250" customHeight="1" spans="1:12">
      <c r="A13" s="13" t="s">
        <v>50</v>
      </c>
      <c r="B13" s="13" t="s">
        <v>51</v>
      </c>
      <c r="C13" s="8">
        <v>6</v>
      </c>
      <c r="D13" s="13">
        <v>1</v>
      </c>
      <c r="E13" s="13" t="s">
        <v>52</v>
      </c>
      <c r="F13" s="13" t="s">
        <v>20</v>
      </c>
      <c r="G13" s="17"/>
      <c r="H13" s="8"/>
      <c r="I13" s="8" t="s">
        <v>20</v>
      </c>
      <c r="J13" s="8"/>
      <c r="K13" s="13" t="s">
        <v>53</v>
      </c>
      <c r="L13" s="19" t="s">
        <v>54</v>
      </c>
    </row>
    <row r="14" s="1" customFormat="1" ht="250" customHeight="1" spans="1:12">
      <c r="A14" s="13"/>
      <c r="B14" s="8"/>
      <c r="C14" s="8"/>
      <c r="D14" s="13">
        <v>1</v>
      </c>
      <c r="E14" s="13" t="s">
        <v>52</v>
      </c>
      <c r="F14" s="13" t="s">
        <v>20</v>
      </c>
      <c r="G14" s="17"/>
      <c r="H14" s="8"/>
      <c r="I14" s="8" t="s">
        <v>20</v>
      </c>
      <c r="J14" s="8"/>
      <c r="K14" s="13" t="s">
        <v>55</v>
      </c>
      <c r="L14" s="19" t="s">
        <v>56</v>
      </c>
    </row>
    <row r="15" s="1" customFormat="1" ht="250" customHeight="1" spans="1:12">
      <c r="A15" s="13"/>
      <c r="B15" s="8"/>
      <c r="C15" s="8"/>
      <c r="D15" s="13">
        <v>1</v>
      </c>
      <c r="E15" s="13" t="s">
        <v>52</v>
      </c>
      <c r="F15" s="13" t="s">
        <v>20</v>
      </c>
      <c r="G15" s="17"/>
      <c r="H15" s="8"/>
      <c r="I15" s="8" t="s">
        <v>20</v>
      </c>
      <c r="J15" s="8"/>
      <c r="K15" s="13" t="s">
        <v>57</v>
      </c>
      <c r="L15" s="19" t="s">
        <v>58</v>
      </c>
    </row>
    <row r="16" s="1" customFormat="1" ht="250" customHeight="1" spans="1:12">
      <c r="A16" s="13"/>
      <c r="B16" s="8"/>
      <c r="C16" s="8"/>
      <c r="D16" s="13">
        <v>1</v>
      </c>
      <c r="E16" s="13" t="s">
        <v>59</v>
      </c>
      <c r="F16" s="13" t="s">
        <v>20</v>
      </c>
      <c r="G16" s="17"/>
      <c r="H16" s="8"/>
      <c r="I16" s="8" t="s">
        <v>20</v>
      </c>
      <c r="J16" s="8"/>
      <c r="K16" s="8" t="s">
        <v>60</v>
      </c>
      <c r="L16" s="19" t="s">
        <v>61</v>
      </c>
    </row>
    <row r="17" s="1" customFormat="1" ht="250" customHeight="1" spans="1:12">
      <c r="A17" s="13"/>
      <c r="B17" s="8"/>
      <c r="C17" s="8"/>
      <c r="D17" s="13">
        <v>1</v>
      </c>
      <c r="E17" s="13" t="s">
        <v>62</v>
      </c>
      <c r="F17" s="8" t="s">
        <v>20</v>
      </c>
      <c r="G17" s="8"/>
      <c r="H17" s="8"/>
      <c r="I17" s="8" t="s">
        <v>20</v>
      </c>
      <c r="J17" s="8"/>
      <c r="K17" s="8" t="s">
        <v>63</v>
      </c>
      <c r="L17" s="19" t="s">
        <v>64</v>
      </c>
    </row>
    <row r="18" s="1" customFormat="1" ht="250" customHeight="1" spans="1:12">
      <c r="A18" s="13"/>
      <c r="B18" s="8"/>
      <c r="C18" s="8"/>
      <c r="D18" s="13">
        <v>1</v>
      </c>
      <c r="E18" s="13" t="s">
        <v>65</v>
      </c>
      <c r="F18" s="8" t="s">
        <v>20</v>
      </c>
      <c r="G18" s="8"/>
      <c r="H18" s="8"/>
      <c r="I18" s="8" t="s">
        <v>20</v>
      </c>
      <c r="J18" s="8"/>
      <c r="K18" s="8" t="s">
        <v>66</v>
      </c>
      <c r="L18" s="19" t="s">
        <v>67</v>
      </c>
    </row>
    <row r="19" s="1" customFormat="1" ht="250" customHeight="1" spans="1:12">
      <c r="A19" s="13" t="s">
        <v>68</v>
      </c>
      <c r="B19" s="14" t="s">
        <v>69</v>
      </c>
      <c r="C19" s="8">
        <v>2</v>
      </c>
      <c r="D19" s="8">
        <v>1</v>
      </c>
      <c r="E19" s="13" t="s">
        <v>70</v>
      </c>
      <c r="F19" s="8"/>
      <c r="G19" s="8" t="s">
        <v>20</v>
      </c>
      <c r="H19" s="8" t="s">
        <v>20</v>
      </c>
      <c r="I19" s="8" t="s">
        <v>20</v>
      </c>
      <c r="J19" s="8"/>
      <c r="K19" s="13" t="s">
        <v>71</v>
      </c>
      <c r="L19" s="19" t="s">
        <v>72</v>
      </c>
    </row>
    <row r="20" s="1" customFormat="1" ht="250" customHeight="1" spans="1:12">
      <c r="A20" s="13"/>
      <c r="B20" s="14"/>
      <c r="C20" s="8"/>
      <c r="D20" s="8">
        <v>1</v>
      </c>
      <c r="E20" s="13" t="s">
        <v>73</v>
      </c>
      <c r="F20" s="8" t="s">
        <v>20</v>
      </c>
      <c r="G20" s="8"/>
      <c r="H20" s="8"/>
      <c r="I20" s="8" t="s">
        <v>20</v>
      </c>
      <c r="J20" s="8" t="s">
        <v>20</v>
      </c>
      <c r="K20" s="8" t="s">
        <v>74</v>
      </c>
      <c r="L20" s="19" t="s">
        <v>75</v>
      </c>
    </row>
    <row r="21" s="1" customFormat="1" ht="320" customHeight="1" spans="1:12">
      <c r="A21" s="13" t="s">
        <v>76</v>
      </c>
      <c r="B21" s="14" t="s">
        <v>77</v>
      </c>
      <c r="C21" s="8">
        <v>1</v>
      </c>
      <c r="D21" s="8">
        <v>1</v>
      </c>
      <c r="E21" s="13" t="s">
        <v>78</v>
      </c>
      <c r="F21" s="8" t="s">
        <v>20</v>
      </c>
      <c r="G21" s="8"/>
      <c r="H21" s="8" t="s">
        <v>20</v>
      </c>
      <c r="I21" s="8" t="s">
        <v>20</v>
      </c>
      <c r="J21" s="8"/>
      <c r="K21" s="13" t="s">
        <v>79</v>
      </c>
      <c r="L21" s="19" t="s">
        <v>80</v>
      </c>
    </row>
    <row r="22" ht="321" customHeight="1" spans="1:12">
      <c r="A22" s="13" t="s">
        <v>81</v>
      </c>
      <c r="B22" s="8" t="s">
        <v>82</v>
      </c>
      <c r="C22" s="8">
        <v>1</v>
      </c>
      <c r="D22" s="8">
        <v>1</v>
      </c>
      <c r="E22" s="13" t="s">
        <v>83</v>
      </c>
      <c r="F22" s="18"/>
      <c r="G22" s="8" t="s">
        <v>20</v>
      </c>
      <c r="H22" s="8" t="s">
        <v>20</v>
      </c>
      <c r="I22" s="8" t="s">
        <v>20</v>
      </c>
      <c r="J22" s="8"/>
      <c r="K22" s="13" t="s">
        <v>84</v>
      </c>
      <c r="L22" s="19" t="s">
        <v>85</v>
      </c>
    </row>
  </sheetData>
  <mergeCells count="22">
    <mergeCell ref="A1:L1"/>
    <mergeCell ref="H2:J2"/>
    <mergeCell ref="I3:J3"/>
    <mergeCell ref="A2:A4"/>
    <mergeCell ref="A5:A8"/>
    <mergeCell ref="A11:A12"/>
    <mergeCell ref="A13:A18"/>
    <mergeCell ref="A19:A20"/>
    <mergeCell ref="B2:B4"/>
    <mergeCell ref="B5:B8"/>
    <mergeCell ref="B11:B12"/>
    <mergeCell ref="B13:B18"/>
    <mergeCell ref="B19:B20"/>
    <mergeCell ref="C11:C12"/>
    <mergeCell ref="C13:C18"/>
    <mergeCell ref="C19:C20"/>
    <mergeCell ref="E2:E4"/>
    <mergeCell ref="H3:H4"/>
    <mergeCell ref="K2:K4"/>
    <mergeCell ref="L2:L4"/>
    <mergeCell ref="F2:G3"/>
    <mergeCell ref="C2:D3"/>
  </mergeCells>
  <conditionalFormatting sqref="E5:E8">
    <cfRule type="expression" dxfId="0" priority="1" stopIfTrue="1">
      <formula>ISEVEN(ROW()+1)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suchutong</dc:creator>
  <cp:lastModifiedBy>没想好</cp:lastModifiedBy>
  <dcterms:created xsi:type="dcterms:W3CDTF">2025-09-28T17:05:00Z</dcterms:created>
  <dcterms:modified xsi:type="dcterms:W3CDTF">2025-10-12T11:03:31Z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5C605EEBB09B4B1E9D5944A64C8AF053_13</vt:lpwstr>
  </property>
  <property fmtid="{D5CDD505-2E9C-101B-9397-08002B2CF9AE}" pid="3" name="KSOProductBuildVer">
    <vt:lpwstr>2052-6.12.0.8899</vt:lpwstr>
  </property>
</Properties>
</file>