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合并 " sheetId="1" r:id="rId1"/>
  </sheets>
  <definedNames>
    <definedName name="_xlnm._FilterDatabase" localSheetId="0" hidden="1">'合并 '!$A$3:$N$97</definedName>
    <definedName name="_xlnm.Print_Titles" localSheetId="0">'合并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<sst xmlns="http://schemas.openxmlformats.org/spreadsheetml/2006/main" count="986" uniqueCount="399">
  <si>
    <t>普什集团2025年下半年公开招聘岗位需求明细表</t>
  </si>
  <si>
    <t>序号</t>
  </si>
  <si>
    <t>单位名称</t>
  </si>
  <si>
    <t>单位简介</t>
  </si>
  <si>
    <t>联系人及联系方式</t>
  </si>
  <si>
    <t>招聘岗位</t>
  </si>
  <si>
    <t>招聘类别</t>
  </si>
  <si>
    <t>招聘人数</t>
  </si>
  <si>
    <t>基本条件</t>
  </si>
  <si>
    <t>主要任职资格要求</t>
  </si>
  <si>
    <t>主要工作职责</t>
  </si>
  <si>
    <t>主要工作地点</t>
  </si>
  <si>
    <t>年龄</t>
  </si>
  <si>
    <t>学历</t>
  </si>
  <si>
    <t>需求专业</t>
  </si>
  <si>
    <t>普什集团</t>
  </si>
  <si>
    <t>四川省宜宾普什集团有限公司（以下简称“普什集团”）是四川省宜宾五粮液集团有限公司全资子集团公司，成立于1998年，位于四川省宜宾市临港经开区长江北路西段附三段17号，现有员工近8000人，各类专业技能、技术人员4500余人，共有全资、托管、控股、参股公司32家，已获得国家、省、市等各级科技进步奖110余项，授权专利850余件；建成国家、省、市各级创新平台53个。拥有“新包装”“新材料”“智能制造（绿色动力）”“新能源汽车（动力电池）配套”四大事业群。2024年实现销售收入278.76亿元，利税20.18亿元。2024年，普什集团位列四川企业第38名，位列四川制造业企业第11名。新包装事业群主要涉及智慧包装、绿色功能性新材料、RFID防伪溯源、精密注塑模具及系统集成、医疗耗材及医药包材等细分业务。新材料事业群主要涉及软磁材料、LCD显示屏及模组、管材管件等细分业务。智能制造（绿色动力）事业群涵盖加工中心（含五轴）及柔性制造系统、绿色燃气发电机组及电站工程建设和运维服务、液压泵成套装备、精密铸造及精加工、军工及航天关键零部件加工等细分业务。新能源汽车（动力电池）配套事业群拥有以汽车冲压模具、白车身冲压焊装、动力电池结构件、增程式发动机、微电机等为核心的成熟的汽车关键零部件产业链。</t>
  </si>
  <si>
    <t>王老师/
0831-3565503、3565689/pushhr@163.com</t>
  </si>
  <si>
    <t>技术带头人</t>
  </si>
  <si>
    <t>校园招聘</t>
  </si>
  <si>
    <t>35周岁及以下</t>
  </si>
  <si>
    <t>博士研究生</t>
  </si>
  <si>
    <t>1.0802机械工程、0855机械、0808电气工程、0811控制科学与工程、0804仪器科学与技术、0801力学等相关专业                                                                  2.0807动力工程及热物理、0858能源动力等相关专业                                      3.0805材料科学与工程、0856材料与化工、0822轻工技术与工程、0703化学、0817化学工程与技术、0806冶金工程等相关专业                                              4.0812计算机科学与技术、0835软件工程、0810信息与通信工程、0809电子科学与技术、1405智能科学与技术、0854电子信息等相关专业</t>
  </si>
  <si>
    <t>具有较强的人工智能、智能制造、装备制造、机械设计、材料研发、电机电控、增材制造、轻量化开发等任意一方面的前沿知识和创新创造能力。</t>
  </si>
  <si>
    <t>从事人工智能、智能制造、机械设计、装备制造、材料研发、电机电控、增材制造、轻量化开发等任意一方面的技术开发工作。</t>
  </si>
  <si>
    <t>四川省宜宾市</t>
  </si>
  <si>
    <t>社会招聘</t>
  </si>
  <si>
    <t>40周岁及以下</t>
  </si>
  <si>
    <t>硕士及以上</t>
  </si>
  <si>
    <t>财务管理</t>
  </si>
  <si>
    <t>30周岁及以下</t>
  </si>
  <si>
    <t>1253会计、0253税务、1257审计、0251金融</t>
  </si>
  <si>
    <t>1.具有初级会计资格证。
2.精通企业会计准则及相关财税法规，具备CPA等专业资格者优先。
3.较强的沟通能力、协调能力、写作能力，工作主动积极，抗压能力强，细致严谨；
4.能够熟练操作电脑、熟练使用Excel、PPT各类日常办公软件。</t>
  </si>
  <si>
    <t>1.负责日常财务核算、账务处理及财务报表编制；
2.负责成本、税务、预算等专项核算管理，强化业财融合与分析支持；
3.构建和完善内部控制与风险防控体系，保障企业稳健运营。</t>
  </si>
  <si>
    <t xml:space="preserve">四川省宜宾市三江新区  </t>
  </si>
  <si>
    <t>投资管理</t>
  </si>
  <si>
    <t>0201理论经济学、0202应用经济学、0251金融、0855机械、0802机械工程、0805材料科学与工程、0811控制科学与工程、0817化学工程与技术、0856材料与化工、1201管理科学与工程、1202工商管理学、1251工商管理、1204公共管理学、1252公共管理等相关专业</t>
  </si>
  <si>
    <t>1.具备较强的学习能力和团队协作精神；
2.具备较强的语言沟通能力、组织协调能力及写作能力，能够熟练操作电脑、熟练使用各类日常办公软件；
3.同等条件下，具有管理类、经济类、财务类等职称或技能资格证的优先考虑。</t>
  </si>
  <si>
    <t>1.负责研究中、省、市及五粮液集团投资政策；
2.负责普什集团本部并购项目的全过程管理，包括：项目初调、标的分析与筛选、项目立项、商务谈判，协调开展尽职调查、专项审计、资产评估，推动编制可研报告，草拟整合方案与各种协议，推动项目报批及实施；
3.负责指导服务子公司有序推动各类投资项目；
4.负责建立健全普什集团投资管理制度，并监督落实；
5.完成领导交办的其他工作。</t>
  </si>
  <si>
    <t>党务管理</t>
  </si>
  <si>
    <t>0501中国语言文学、0503新闻传播学等相关专业</t>
  </si>
  <si>
    <t xml:space="preserve">1.中共党员（含中共预备党员）。
2.较强的语言沟通能力、组织协调能力、写作能力，工作主动积极，责任感强，抗压能力强，细致严谨，独立客观，敢于提出不同意见；
3.能够熟练操作电脑、熟练使用各类日常办公软件；
4.熟悉党务工作，能独立制定审计计划、执行程序并出具报告；                                       </t>
  </si>
  <si>
    <t>1.确保党的路线方针政策得到贯彻执行，加强党的政治建设，教育引导党员坚定政治信仰、维护党中央权威；
2.深化思想建设，扎实开展好主题教育，组织党员及时学习党的创新理论；                                      3.夯实组织基础，做好党员发展、教育、管理和服务工作，健全党的组织体系；
4.围绕中心任务，发挥党组织战斗堡垒和党员先锋模范作用，凝聚群众、服务大局。</t>
  </si>
  <si>
    <t>纪检监察</t>
  </si>
  <si>
    <t>0302政治学、0308纪检监察学、0301法学、0351法律、1253会计、1257审计、0306公安学、0201理论经济学、0202应用经济学、1202工商管理学、0501中国语言文学等相关专业</t>
  </si>
  <si>
    <t xml:space="preserve">1.政治立场坚定、政治素质过硬，深刻领悟“两个确立”
的决定性意义，增强“四个意识”、坚定“四个自信”、做到“两个维护”。
2.中共党员（含中共预备党员）。
3.遵纪守法、品行端正、诚实守信、无不良记录。
4.有较好的文字功底，熟练撰写公文，具有较好的沟通协调能力。
5.能够适应经常加班和出差。
</t>
  </si>
  <si>
    <t>1.协助办理公司所属党组织、党员和管理人员的检举、控告、申诉，依法保护职工群众的民主权利和党员、干部的正当、合法权益。
2.协助做好职工来信来访举报的登记、初核工作，检查、处理公司及下属基层党组织、党员和领导人员违反党纪政纪和集团管理规定的案件。
3.协助监督检查公司内部贯彻党的路线、方针、政策情况，落实党的政治纪律、组织纪律、廉洁纪律、群众纪律、工作纪律和生活纪律情况，纠正部门和人员的不正之风，规范权力运行。
4.协助指导并抓好公司范围内纪检工作相关的制度建设。
5.严格贯彻保密协议，杜绝泄密。
6.完成领导交办的其他工作任务。</t>
  </si>
  <si>
    <t>1.政治立场坚定、政治素质过硬，深刻领悟“两个确立”
的决定性意义，增强“四个意识”、坚定“四个自信”、做到“两个维护”。
2.中共党员（含中共预备党员）。
3.遵纪守法、品行端正、诚实守信、无不良记录。                                           4.具有2年以上党建、纪检、财务、审计、法务、巡视巡察等相关工作经验。具有3年及以上纪检监察工作经验者不限专业。
5.具有较强的文字书写能力，能独立起草党建、纪检监察类综合文稿；能够对相关材料做科学的分析和综合归纳。                 
6.能够适应经常加班和出差。</t>
  </si>
  <si>
    <t>审计管理</t>
  </si>
  <si>
    <t>1253会计、1257审计</t>
  </si>
  <si>
    <t xml:space="preserve">
1.较强的语言沟通能力、组织协调能力、写作能力，工作主动积极，责任感强，抗压能力强，细致严谨，独立客观，敢于提出不同意见；
2.能够熟练操作电脑、熟练使用各类日常办公软件；
3.了解工程审计、财务审计、运营审计、合规审计全流程，能独立制定审计计划、执行程序并出具报告；
4.同等条件下，具有财务类、审计类、工程造价等职称或技能资格证的优先考虑。</t>
  </si>
  <si>
    <t>1.负责对各单位内控制度的健全性、合理性及有效性进行审查和评价，对有关业务的经营风险进行评估和意见反馈；
2.负责对公司的对外投资、采购、销售、工程招标及重要经济合同等进行审计监督；
3.负责对公司本部机构和子公司的法定代表人、行政负责人，以及有关业务部门负责人的任期经济责任进行审计，包括离职、离任审计；
4.负责对公司投资项目、工程建设项目实施过程等进行审计监督；
5.负责建立公司审计信息库，收集汇总审计资料、报表，编写年度审计工作总结；
6.负责开展审计专业人员的业务培训、考核工作；
7.负责对公司的经济效益和经营成果的真实性、规范性进行审计；
8.完成领导交办的其他工作任务。</t>
  </si>
  <si>
    <t>1.具有2年以上审计相关工作经验；
2.较强的语言沟通能力、组织协调能力、写作能力，工作主动积极，责任感强，抗压能力强，细致严谨，独立客观，敢于提出不同意见；
3.能够熟练操作电脑、熟练使用各类日常办公软件；
4.熟悉工程审计、财务审计、运营审计、合规审计全流程，能独立制定审计计划、执行程序并出具报告；
5.同等条件下，具有财务类、审计类、工程造价等职称或技能资格证的优先考虑。</t>
  </si>
  <si>
    <t>法务管理</t>
  </si>
  <si>
    <t>0301法学、0351法律</t>
  </si>
  <si>
    <t xml:space="preserve">
1.具有法律职业资格证（A证）；
2.较强的语言沟通能力、组织协调能力、写作能力，工作主动积极，责任感强，抗压能力强，细致严谨，独立客观，敢于提出不同意见；
3.能够熟练操作电脑、熟练使用各类日常办公软件；
4.同等条件下，具有财务类、经济师等职称或技能资格证的优先考虑。</t>
  </si>
  <si>
    <t>1.为普什集团及子公司提供相关法律咨询与服务；
2.负责合同管理工作。熟悉合同管理相关制度并指导、监督各职能部门及子公司执行，参与合同评审，管理集团本部合同专用章，负责本部及子公司合同签约人员的培训与考核，对子公司的标准合同文本进行指导服务；
3.代表集团本部及受子公司委托进行有关诉讼仲裁、行政复议和听证等活动，负责案件诉讼跟踪等相关工作；
4.负责集团本部案件的外聘律师的资质评定、选聘、律师诉讼方案的审定联络，对其工作进行监督和评价；
5.参与普什集团企业分立、合并、破产、解散、投资、融资、担保、质押、租赁、产权转让、招投标及改制、重组、公司上市等重大经济活动，处理有关法律事务；
6.参与本部招投标工作并进行监督；
7.负责普什集团普法宣传教育工作；
8.完成领导交办的其他工作任务。</t>
  </si>
  <si>
    <t>人力资源管理</t>
  </si>
  <si>
    <t>1202工商管理学、1204公共管理学、1251工商管理、1252公共管理、0201理论经济学、0202应用经济学、1201管理科学与工程、0805材料科学与工程、0856材料与化工、0822轻工技术与工程、0802机械工程、0855机械、0810信息与通信工程、0812计算机科学与技术、0835软件工程等相关专业</t>
  </si>
  <si>
    <t>1.熟悉人力资源管理基础知识和劳动法律法规。
2.文字功底扎实，能独立撰写各类综合性材料，逻辑清晰、条理分明；
3.熟练掌握并使用办公软件系统，具备较强的计算机操作技能；
4.具备较强的逻辑思维能力、沟通协调能力和抗压能力。</t>
  </si>
  <si>
    <t>1.负责开展或协助员工绩效管理体系建设，并组织实施员工绩效考核工作；                                               2.负责开展或协助人员招聘、调配和劳动用工管理相关工作；                                                 3.负责开展或协助人才管理、培训管理、薪酬福利管理、人事档案管理、劳动关系管理等相关工作。</t>
  </si>
  <si>
    <t>四川省宜宾市市辖区</t>
  </si>
  <si>
    <t>普拉斯公司</t>
  </si>
  <si>
    <t>四川省宜宾普拉斯包装材料有限公司系宜宾五粮液股份有限公司全资子公司，是国内大型塑胶包装生产企业。公司主要由“智慧包装”、“功能性材料及深加工”和“家居装饰”三大产业构成，研发、生产和销售包装材料、防伪瓶盖、PET深腔薄壁注塑包装盒、3D防伪包装盒、防伪溯源技术及系统、家居装饰等产品。
公司拥有多年深耕裸眼3D、全息技术和塑料深加工的先进经验和技术优势，聚焦酒品、调味品、乳制品、医疗保健品、日化、家居装饰六大核心市场，依托“国家级工业设计中心”“中国酒类智慧包装研发中心”“四川省功能性聚酯材料工程技术研究中心”，打造研发设计创新平台、大数据服务平台、精益制造平台，为客户提供“全产业链-全价值链”的智慧包装一体化整合服务平台。
  凭借着强大的研发和配套生产能力，公司已成为核心能力突出、综合优势明显的行业领军，成功赋能消费新升级，引领包装新潮流。</t>
  </si>
  <si>
    <t>财务会计</t>
  </si>
  <si>
    <t xml:space="preserve">1253会计、1257审计、0251金融、0253税务等相关专业             </t>
  </si>
  <si>
    <t>1.具备扎实的会计、财务、税务等专业知识基础，具有初级会计职称证书；
2.熟悉国家财经法规、会计准则及财税政策；
3.熟练使用Office办公软件，尤其是Excel（需掌握函数、数据透视表等操作）；
4.严谨细致，责任心强，对数字敏感，工作认真踏实，能耐心处理繁杂事务；                                                  5.诚信正直，保守秘密具备良好的职业道德和操守，善于与他人沟通，具备良好的团队合作精神。</t>
  </si>
  <si>
    <t xml:space="preserve">
1.负责公司日常会计核算，包括审核原始凭证、编制记账凭证，确保所有经济业务都被准确、完整记录；
2.处理收入、成本、费用的核算，定期进行账目核对，确保账实相符；
3.处理税务事宜，如发票管理、纳税申报、以及与税务部门的沟通；
5.完成上级交办的其他临时性财务工作。
</t>
  </si>
  <si>
    <r>
      <rPr>
        <sz val="12"/>
        <color theme="1"/>
        <rFont val="宋体"/>
        <charset val="134"/>
      </rPr>
      <t>四川省宜宾市翠屏区</t>
    </r>
    <r>
      <rPr>
        <sz val="12"/>
        <color rgb="FFFF0000"/>
        <rFont val="宋体"/>
        <charset val="134"/>
      </rPr>
      <t xml:space="preserve"> </t>
    </r>
    <r>
      <rPr>
        <sz val="12"/>
        <color theme="1"/>
        <rFont val="宋体"/>
        <charset val="134"/>
      </rPr>
      <t xml:space="preserve">  </t>
    </r>
  </si>
  <si>
    <t>软件开发
（软件销售）</t>
  </si>
  <si>
    <t>本科及以上</t>
  </si>
  <si>
    <t>1.硕士：0201理论经济学、0202应用经济学、0809电子科学与技术、0810信息与通信工程、0812计算机科学与技术、0835软件工程、0839网络空间安全、0854电子信息、1202工商管理学、1204公共管理学、1205信息资源管理、1251工商管理、1252公共管理*等经济学、工学、管理学相关专业；         
2.本科：020101经济学、020401国际经济与贸易、070102信息与计算科学、080701电子信息工程、080702电子科学与技术、080901计算机科学与技术、080902软件工程、080903网络工程、80703通信工程、120101管理科学、120102信息管理与信息系统、120201K工商管理、120202市场营销、120801电子商务等经济学类、经济与贸易类、数学类、电子信息类、计算机类、管理科学与工程类、工商管理类、电子商务类相关专业。</t>
  </si>
  <si>
    <r>
      <rPr>
        <sz val="12"/>
        <rFont val="宋体"/>
        <charset val="134"/>
      </rPr>
      <t xml:space="preserve">1.3年以上ToB行业技术解决方案销售经验；
2.能独立开拓市场，具备较强的抗压能力和目标导向意识；
3.具备技术方案讲解、将专业技术转化为客户价值的话术能力；
4.具备协调技术团队定制解决方案的能力；
5.有数字化产品及解决方案成功销售经验者优先考虑；
6.有酒水、快消、物联网任一行业客户资源者优先考虑。
</t>
    </r>
    <r>
      <rPr>
        <b/>
        <sz val="12"/>
        <color rgb="FFFF0000"/>
        <rFont val="宋体"/>
        <charset val="134"/>
      </rPr>
      <t>注：有2年以上华为、腾讯、阿里、京东、拼多多、百度等头部计算机互联网企业工作经验,且独立或主导过相关项目的，可放宽相关要求。</t>
    </r>
  </si>
  <si>
    <t>1.主动挖掘和拓展目标客户、行业合作伙伴资源以及商业机会，完成销售业绩目标；
2.协调内部技术团队，为客户提供数字化整体解决方案；
3.负责项目全周期跟进，包括需求调研、方案撰写、商务谈判、合同签订及实施协调。</t>
  </si>
  <si>
    <t xml:space="preserve">四川省宜宾市翠屏区  </t>
  </si>
  <si>
    <t>软件开发
（售前经理）</t>
  </si>
  <si>
    <t>1.硕士：0202应用经济学、0809电子科学与技术、0810信息与通信工程、0812计算机科学与技术、0835软件工程、0839网络空间安全、0854电子信息、1204公共管理学、1205信息资源管理、1251工商管理*、1252公共管理*等经济学、工学、农学、管理学相关专业；         
2.本科：020101经济学、020401国际经济与贸易、070102信息与计算科学、080701电子信息工程、080702电子科学与技术、080901计算机科学与技术、080902软件工程、080903网络工程、120101管理科学、120102信息管理与信息系统、120201K工商管理、120202市场营销、120801电子商务等经济学类、经济与贸易类、数学类、电子信息类、计算机类、管理科学与工程类、工商管理类、电子商务类相关专业。</t>
  </si>
  <si>
    <r>
      <rPr>
        <sz val="12"/>
        <rFont val="宋体"/>
        <charset val="134"/>
      </rPr>
      <t>1.5年以上ToB行业售前及解决方案经验，熟悉酒水、快消、物联网等行业；
2.具有成功主导或深度参与多个中大型数字化项目从规划到上线的完整经验；
3.精通行业趋势分析，具备商业敏感度，能独立撰写技术标书及数字化解决方案；
4.有很强的业务分析、文档编写和演讲表达能力，能快速分析和归纳客户痛点和需求，并提供解决方案；
5.对企业数字化转型相关领域有足够认知洞察能力，并能前瞻性地理解技术发展趋势和应用场景；
6.有防伪溯源、数字化营销等领域项目售前经验者优先考虑。</t>
    </r>
    <r>
      <rPr>
        <sz val="12"/>
        <color rgb="FFFF0000"/>
        <rFont val="宋体"/>
        <charset val="134"/>
      </rPr>
      <t xml:space="preserve">
</t>
    </r>
    <r>
      <rPr>
        <b/>
        <sz val="12"/>
        <color rgb="FFFF0000"/>
        <rFont val="宋体"/>
        <charset val="134"/>
      </rPr>
      <t>注：有2年以上华为、腾讯、阿里、京东、拼多多、百度等头部计算机互联网企业工作经验,且独立或主导过相关项目的，可放宽相关要求。</t>
    </r>
  </si>
  <si>
    <t>1.收集所负责领域的市场及竞争对手信息，完成市场、产品的分析与策划；
2.负责产品简介、交流材料等销售工具包输出，按需对销售进行培训；
3.提出市场和产品的销售策略建议，支撑销售完成产品的市场推广；
4.负责商机项目的运作，高效提供解决方案，高质量完成客户交流；
5.联动研发、实施团队，确保方案技术可行性，降低交付风险。</t>
  </si>
  <si>
    <t xml:space="preserve">四川省宜宾市翠屏区、四川省成都市高新区  </t>
  </si>
  <si>
    <t>软件开发
（PMO）</t>
  </si>
  <si>
    <t>1.硕士：0202应用经济学、0809电子科学与技术、0810信息与通信工程、0812计算机科学与技术、0835软件工程、0839网络空间安全、0854电子信息、1204公共管理学、1205信息资源管理、1251工商管理*、1252公共管理*、1253会计等经济学、工学、管理学相关专业；         
2.本科：020101经济学、020401国际经济与贸易、070102信息与计算科学、070104T数据计算及应用、071201统计学、080202机械设计制造及其自动化、080213T智能制造工程、080218T智能交互设计、080701电子信息工程、080702电子科学与技术、080901计算机科学与技术、080902软件工程、080903网络工程、120101管理科学、120102信息管理与信息系统、120201K工商管理、120203K会计学等经济学类、经济与贸易类、数学类、统计学类、机械类、电子信息类、计算机类、管理科学与工程类、工商管理类相关专业。</t>
  </si>
  <si>
    <r>
      <rPr>
        <sz val="12"/>
        <rFont val="宋体"/>
        <charset val="134"/>
      </rPr>
      <t xml:space="preserve">1.5年以上项目管理相关工作经验，其中至少3年担任PMO负责人、项目总监或同等职位；
2.精通项目管理流程、方法和工具，有系统集成类项目或数字化项目类项目群管理经验；
3.具备项目群管理能力，能有效进行项目优先级排序、资源协调与冲突解决；
4.具备量化管理能力，能定义和追踪关键项目指标（KPI），并进行数据分析和报告；
5.有从0到1建立或优化PMO体系的经验者优先；
6.有信息系统项目管理师、ACP、PgMP等相关证书或具有有“一物一码”、“防伪溯源”、“数字化营销”项目经理履历者优先。
</t>
    </r>
    <r>
      <rPr>
        <b/>
        <sz val="12"/>
        <color rgb="FFFF0000"/>
        <rFont val="宋体"/>
        <charset val="134"/>
      </rPr>
      <t>注：有2年以上华为、腾讯、阿里、京东、拼多多、百度等头部计算机互联网企业工作经验,且独立或主导过相关项目的，可放宽相关要求。</t>
    </r>
  </si>
  <si>
    <t>1.设计、建立、优化并落地项目管理流程、方法论、工具和模板；
2.建立并管理项目知识库（经验教训、最佳实践、模板、案例）；
3.监控所有项目的进度、成本、质量、范围、风险状况，识别偏差和问题，及时预警并推动解决；
4.定义和追踪关键项目指标（KPI），并进行数据分析和报告；
5.定期向管理层提供清晰、准确的项目状态、营收预测等报告；
6.为项目经理、项目组成员提供项目管理培训、指导、辅导和支持，推动项目管理最佳实践的分享和应用。</t>
  </si>
  <si>
    <t>软件开发（项目经理）</t>
  </si>
  <si>
    <t>1.硕士：0201理论经济学、0202应用经济学、0809电子科学与技术、0810信息与通信工程、0812计算机科学与技术、0835软件工程、0839网络空间安全、0854电子信息、1202工商管理学、1204公共管理学、1205信息资源管理、1251工商管理*、1252公共管理*、1253会计等经济学、工学、管理学相关专业；         
2.本科：020101经济学、020401国际经济与贸易、070102信息与计算科学、070104T数据计算及应用、071201统计学、080701电子信息工程、080702电子科学与技术、080901计算机科学与技术、080902软件工程、080903网络工程、80703通信工程、120101管理科学、120102信息管理与信息系统、080202机械设计制造及其自动化、120201K工商管理、120203K会计学等经济学类、经济与贸易类、数学类、统计学类、机械类、电子信息类、计算机类、管理科学与工程类、工商管理类相关专业。</t>
  </si>
  <si>
    <t>1.3年以上软件行业项目管理经验，有成功主导中大型软件开发项目交付经验；
2.精通项目管理流程、方法和工具；
3.具备优秀的项目规划、组织、协调、执行和监控能力，能有效管理项目范围、进度、成本、质量和风险；
4.具备出色的跨部门沟通协调能力、团队领导力和冲突解决能力、技术理解能力；
5.有信息系统项目管理师、PMP、ACP、PgMP等相关证书或具有有“一物一码”、“防伪溯源”、“数字化营销”项目经理履历者优先。</t>
  </si>
  <si>
    <t>1.负责软件项目的全生命周期管理，包括项目启动、计划、执行，确保项目按时、保质保量交付；
2.负责制定详细项目计划（范围、进度、成本、质量、资源、沟通、风险），并进行动态跟踪、调整与风险预警；
3.负责跨部门（开发、测试、产品、设计、运维等）资源的协调与沟通，有效管理项目团队，解决项目冲突，保障项目高效运行；
4.负责项目范围管理，清晰定义项目边界，管理需求变更流程，控制项目范围蔓延；
5.参与售前支持，进行项目可行性分析、工作量评估及方案建议。</t>
  </si>
  <si>
    <t>产品经理</t>
  </si>
  <si>
    <t>1.硕士：0201理论经济学、0202应用经济学、0809电子科学与技术、0810信息与通信工程、0812计算机科学与技术、0835软件工程、0839网络空间安全、0854电子信息、1202工商管理学、1204公共管理学、1205信息资源管理、1251工商管理*、1252公共管理*、1253会计、1357设计等经济学、工学、管理学、艺术学相关专业；         
2.本科：020101经济学、020401国际经济与贸易、070102信息与计算科学、070104T数据计算及应用、071201统计学、080202机械设计制造及其自动化、080213T智能制造工程、080218T智能交互设计、080701电子信息工程、080702电子科学与技术、080901计算机科学与技术、080902软件工程、080903网络工程、80703通信工程、120101管理科学、120102信息管理与信息系统、120201K工商管理、120203K会计学、130504产品设计等经济学类、经济与贸易类、数学类、统计学类、机械类、电子信息类、计算机类、管理科学与工程类、工商管理类、设计学类相关专业。</t>
  </si>
  <si>
    <t>1.3年以上互联网或软件行业产品经理工作经验，有从0到1打造产品或负责复杂产品模块的成功经验；
2.具备良好的数据敏感度和数据分析能力，能通过数据驱动产品决策；
3.精通产品设计方法论和工具（如用户旅程地图、原型设计工具Axure/Sketch/Figma、脑图工具等）；
4.具备优秀的市场分析、用户研究、需求挖掘和分析能力，能深刻理解用户需求和商业目标；
5.具备优秀的产品规划、逻辑思维和结构化表达能力，能清晰定义产品需求和设计解决方案。</t>
  </si>
  <si>
    <t>1.负责产品的全生命周期管理，从市场调研、用户研究、产品规划、定义、设计到上线后的迭代优化；
2.负责进行市场分析、竞品分析和用户需求挖掘，洞察市场趋势和用户痛点，定义产品愿景和战略方向；
3.负责制定产品路线图和版本迭代计划，明确产品优先级和里程碑；
4.负责与设计、开发、测试、运维等团队紧密协作，推动产品功能的设计、开发、测试和上线，确保产品高质量交付；
6.负责产品上线后的数据分析、用户反馈收集和效果评估，持续监控产品核心指标（KPI），驱动产品优化和迭代。</t>
  </si>
  <si>
    <t>软件开发（移动端开发）</t>
  </si>
  <si>
    <t>1.硕士：0809电子科学与技术、0810信息与通信工程、0812计算机科学与技术、0835软件工程、0839网络空间安全、0854电子信息、1205信息资源管理等相关专业；         
2.本科：070102信息与计算科学、070104T数据计算及应用、071201统计学、080202机械设计制造及其自动化、080213T智能制造工程、080218T智能交互设计、080701电子信息工程、080702电子科学与技术、080703通信工程、080801自动化、080901计算机科学与技术、080902软件工程、080903网络工程、080905物联网工程、080909T电子与计算机工程、120101管理科学、120102信息管理与信息系统等数学类、统计学类、机械类、电子信息类、自动化类、计算机类相关专业。</t>
  </si>
  <si>
    <t>1.3年以上Android开发经验；
2.熟悉基本设计模式、熟悉模块化、组件化开发、JetPeck 组件使用；
3.精通Java/Kotlin语言，熟悉Android SDK及常见开发框架；
4.熟练使用Android Studio、Gradle等开发工具；
5.掌握常用设计模式，具备良好的代码结构与面向对象编程思想；
6.拥有HarmonyOS或iOS原生开发经验者优先。</t>
  </si>
  <si>
    <t>1.负责Android/iOS/HarmonyOS原生语言平台应用程序的设计、开发、调试、性能优化等研发工作；
2.负责应用在安卓、苹果和鸿蒙商城上架的相关工作；
3.深入理解业务需求、流程，与产品工程师、UI设计师、后端工程师密切配合，按时高效完成项目开发及交付；
4.优化应用程序的性能和用户体验。</t>
  </si>
  <si>
    <t>1.3年以上iOS平台开发经验；
2.良好的计算机基础，熟悉网络通信机制及常用的数据传输协议，内存管理、多线程并发等知识；
3.熟练使用Objective-C或Swift语言，熟练使用Xcode进行iOS程序的开发和调试；
4.熟悉iOS应用开发框架及iOS平台下的GUI设计和实现，熟悉常用的第三方库，熟悉iOS/OC语言的高级特性和底层原理；
5.有App架构设计经验，熟悉常用的设计原则和设计模式，熟悉App组件化的机制；
6.拥有HarmonyOS或Android原生开发经验者优先。</t>
  </si>
  <si>
    <t>1.3年以上鸿蒙系统开发工作经验；
2.精通ArkTS/TypeScript/JavaScript开发语言；
3.深入理解HarmonyOS架构，包含Ability框架、Stage模型、应用包结构、HAP机制等；
4.熟练掌握DevEcoStudio、git、svn等开发工具；
5.有HarmonyOS应用开发者认证证书者优先，拥有Android或iOS原生开发经验者优先。</t>
  </si>
  <si>
    <t>软件开发（前端开发）</t>
  </si>
  <si>
    <t>1.硕士：0809电子科学与技术、0810信息与通信工程、0812计算机科学与技术、0835软件工程、0839网络空间安全、0854电子信息等工学相关专业；         
2.本科：070102信息与计算科学、070104T数据计算及应用、071201统计学、080202机械设计制造及其自动化、080213T智能制造工程、080218T智能交互设计、080701电子信息工程、080702电子科学与技术、080703通信工程、080801自动化、080901计算机科学与技术、080902软件工程、080903网络工程、080905物联网工程、080909T电子与计算机工程、120101管理科学、120102信息管理与信息系统等数学类、统计学类、机械类、电子信息类、自动化类、计算机类、管理科学与工程类相关专业。</t>
  </si>
  <si>
    <t>1.3年以上前端工作经验；
2.具备优秀的编码和设计意识，扎实的落地编码能力；
3.具备独立负责前端开发的能力，拥有前后端分离架构的Web应用开发经验，以及完整的微信公众号、小程序项目实战经验；
4.熟悉前端工程化体系、小程序开发，在开发效率、性能优化、可访问性、稳定性、自动化测试等方面有一定的认知和实践；
5.精通前端基础技术（HTML/CSS/JavaScript）及 Node.js，深入掌握Vue2/Vue3和 React等主流框架；
6.有后端开发经验者优先。</t>
  </si>
  <si>
    <t>1.负责公司产品的前端架构设计、技术方案设计，完成核心编码交付；
2.改进和优化开发流程、工具和框架，持续提高开发效率及保证工程质量；
3.与产品保持良好沟通，能快速理解、消化各方需求，并落实为具体的开发工作；
4.参与项目技术方案的设计与开发，落实具体实施方案并输出技术文档；
5.关注前端前沿技术研究，通过新技术服务团队和业务。</t>
  </si>
  <si>
    <t>1.具备优秀的编码和设计意识，扎实的落地编码能力；
2.具备独立负责前端开发的能力，拥有前后端分离架构的Web应用开发经验，以及完整的微信公众号、小程序项目实战经验；
3.熟悉前端工程化体系、小程序开发，在开发效率、性能优化、可访问性、稳定性、自动化测试等方面有一定的认知和实践；
4.精通前端基础技术（HTML/CSS/JavaScript）及 Node.js，深入掌握Vue2/Vue3和 React等主流框架；
5.有后端开发经验者优先。</t>
  </si>
  <si>
    <t>软件开发（后端开发）</t>
  </si>
  <si>
    <t>1.熟悉Java语言，有系统研发、架构设计、运维实施经验；
2.熟悉分布式、高并发、高负载系统设计，具备良好的面向对象编程经验，深入理解 OOP、OOD思想，具有很强的分析设计能力，熟悉常用设计模式；
3.熟悉spring、springMVC、springBoot、springCloud 等主流框架使用；
4.精通使用 ORACLE、MYSQL 数据库，拥有良好的数据库设计能力，精通常用的 SQL性能优化；
5.在服务治理，服务监控方面有丰富实战经验熟悉主流数据库系统，及 Kafka、Redis、MongoDB、Hadoop、Spark、ElasticSearch等相关技术；
6.精通C#语言或具有成功领导技术团队经历者优先。</t>
  </si>
  <si>
    <t>1.负责公司产品研发项目和软件开发项目架构设计、系统设计及数据库设计；
2.负责项目开发过程中核心代码编写、解决遇到的关键技术问题；
3.负责项目开发过程中各类文档的撰写；
4.快速分析解决复杂的技术问题，后端服务的日常维护、线上问题排查、性能问题优化等工作。
5.负责软件产品的日常运维，结合用户使用反馈对产品进行持续优化；
6.技术创新，对公司产品改进、技术发展提出工作建议。</t>
  </si>
  <si>
    <t>1.熟悉Java语言，有3年以上系统研发、架构设计、运维实施经验；
2.熟悉分布式、高并发、高负载系统设计，具备良好的面向对象编程经验，深入理解 OOP、OOD思想，具有很强的分析设计能力，熟悉常用设计模式；
3.熟悉spring、springMVC、springBoot、springCloud 等主流框架使用；
4.精通使用 ORACLE、MYSQL 数据库，拥有良好的数据库设计能力，精通常用的 SQL性能优化；
5.在服务治理，服务监控方面有丰富实战经验熟悉主流数据库系统，及 Kafka、Redis、MongoDB、Hadoop、Spark、ElasticSearch等相关技术；
6.精通C#语言或具有成功领导技术团队经历者优先。</t>
  </si>
  <si>
    <t>软件开发（软件测试）</t>
  </si>
  <si>
    <t>1.硕士：0809电子科学与技术、0810信息与通信工程、0812计算机科学与技术、0835软件工程、0839网络空间安全、0854电子信息、1205信息资源管理等相关专业；         
2.本科：070102信息与计算科学、070104T数据计算及应用、70101数学与应用数学、071201统计学、080202机械设计制造及其自动化、080213T智能制造工程、080218T智能交互设计、080701电子信息工程、080702电子科学与技术、080703通信工程、080801自动化、080901计算机科学与技术、080902软件工程、080903网络工程、080905物联网工程、080909T电子与计算机工程、120101管理科学、120102信息管理与信息系统、70101数学与应用数学等数学类、统计学类、机械类、电子信息类、自动化类、计算机类相关专业。</t>
  </si>
  <si>
    <t>1.3年以上软件测试工作经验；
2.独立完成过至少1个项目的测试用例设计及功能、GUI、接口、性能测试等；
3.参与过软件产品（Web、app、小程序等)的自动化测试研发，精通python及测试相关库，熟悉主流的测试开发框架，具备对代码调优的能力；
4.对满足如下要求之一的人员优先考虑：
（1）取得软件评测师、ISTQB等证书；
（2）了解AI产品，对智能体、模型质量评测有一定了解，逻辑思维强；
（3）熟悉Java,具备基于性能测试工具的前置处理、后置处理、监听、断言等的二次开发及调试能力，并对性能指标分析，给出优化建议；
（4）熟悉安全渗透测试，具备对漏洞的分析能力。</t>
  </si>
  <si>
    <t>1.负责参与软件产品的需求分析，关注需求的合理性、可测性;
2.负责参与重大产品需求和架构设计评审，保证产品设计与架构的合理性;
3.负责产品/模块的测试方案制定、测试用例编写、策略分析等工作;
4.负责软件项目测试工作，包含基础安全、功能、接口、GUI、性能等测试；
5.负责软件项目自动化测试脚本编写及调优。</t>
  </si>
  <si>
    <t>系统运维（开发）</t>
  </si>
  <si>
    <t>1.3年以上系统运维工作经验；
2.精通Linux操作系统（CentOS/Ubuntu等）的原理、配置、管理和性能调优；
3.精通至少一种脚本语言（Shell/Python/Go等），具备自动化运维开发能力；
4.熟悉主流云平台（阿里云，腾讯云，华为云等）的核心服务（ECS,VPC,SLB,RDS等）使用和运维；
5.熟悉主流运维监控、日志分析工具（如Zabbix,Nagios,Prometheus,Grafana,ELK等）的部署、配置和使用；
6.熟悉网络基础知识（TCP/IP,HTTP/HTTPS,DNS,VPN,负载均衡等）和常见网络设备的配置；
7.熟悉Docker、Kubernetes及常用中间件/服务的配置、优化和故障处理（如Nginx,Tomcat,JVM,Kafka,RabbitMQ,Redis,MySQL,MongoDB等）。</t>
  </si>
  <si>
    <t>1.负责公司线上生产环境、测试环境、预发布环境的部署、监控、维护、优化和保障，确保系统稳定、安全、高效运行；
2.负责服务器、网络、存储等基础设施的规划、搭建、配置、管理和维护（物理机/虚拟机/容器/云平台）；
3.负责应用系统的发布、升级、回滚、扩容等运维操作，优化和自动化部署流程（CI/CD）；
4.负责系统监控体系（如Zabbix,Prometheus,Grafana,ELK等）的建设和维护，实时监控系统运行状态、性能指标和日志，及时发现并处理故障隐患；
5.负责运维脚本（Shell/Python等）编写，推动运维自动化、平台化建设，提升运维效率和质量。</t>
  </si>
  <si>
    <t>供应链工程（系统架构优化方向）</t>
  </si>
  <si>
    <t>1.本科：080901计算机科学与技术、080902软件工程、120604T供应链管理、120601物流管理、120602物流工程、120603T采购管理、070101数学与应用数学、070102信息与计算科学、120102信息管理与信息系统、120103工程管理、070101数学与应用数学、070102信息与计算科学、070104T数据计算及应用、071201统计学、080907T智能科学与技术、080905物联网工程、080909T电子与计算机工程、020101经济学、020108T经济工程、020109T数字经济、020302金融工程、080213T智能制造工程、080701电子信息工程、080702电子科学与技术、080706信息工程、080715T电信工程及管理、120101管理科学、120102信息管理与信息系统、120703T质量管理工程等相关专业；
2.硕士：0812计算机科学与技术、0835软件工程、1256工程管理、0809电子科学与技术、0810信息与通信工程、0701数学、0714统计学、1251工商管理*、1257审计、1201管理科学与工程、1405智能科学与技术等相关专业。</t>
  </si>
  <si>
    <t xml:space="preserve">1.具有2年以上在大型企业实施供应链管理及数字化建设的相关工作经验；曾在供应链数字化建设工作中作为骨干成员，或担任过供应链领域实施顾问；
2.熟练行业主流的供应链管理相关软件和工具，如SRM系统、ERP 系统、WMS 系统、TMS系统等；
3.具备较强的项目管理能力，能够独立负责供应链相关项目的策划、实施和监控；
4.掌握供应链管理的基本理论和知识，包括采购管理、生产计划、库存控制、物流配送等方面的知识；
5.具备良好的沟通协调能力，能够与供应商、内部各单位及客户进行有效的沟通，解决供应链中的各种问题。
</t>
  </si>
  <si>
    <t>1.负责牵头公司供应链数字化项目的规划、设计和和实施，致力于实现供应链领域的高效革新；
2.负责主导数字化技术在供应链域的应用和推广；
3.负责跟踪和分析供应链数字化项目的实施效果，对成果进行持续优化，并系统性地提出产品的演进规划，确保项目目标的达成； 
4.负责参与供应链流程的规划和改进，提出并实施改进措施，提高供应链的响应速度和灵活性；
5.负责对供应链管理团队开展数字化应用技术和流程的相关培训。</t>
  </si>
  <si>
    <t>四川省宜宾市翠屏区</t>
  </si>
  <si>
    <t>项目管理（智能制造）</t>
  </si>
  <si>
    <t>0812计算机科学与技术、0835软件工程、1256工程管理、0809电子科学与技术、0810信息与通信工程、0252应用统计*、0701数学、0714统计学、0839网络空间安全、0854电子信息、1204公共管理学、1205信息资源管理、1251工商管理*、1252公共管理*、1201管理科学与工程、1405智能科学与技术等相关专业。</t>
  </si>
  <si>
    <t xml:space="preserve">1.具有数字化、自动化或智能化项目建设相关经验；
2.熟悉主流数字化系统的架构设计、系统集成、开发及实施流程，能够牵头数字化项目的业务调研和解决方案编写；
3.掌握项目管理的专业知识，熟悉项目管理工具（如Teambition）的应用。
4.具备较强的项目管理能力和沟通协调能力，能够独立负责数字化项目的规划、设计和实施；
5.具备较强的团队协作精神和责任感，有一定的抗压能力。
</t>
  </si>
  <si>
    <t>1.负责组织推进公司数字化、自动化及智能化相关项目；
2.负责牵头编制数字化项目技术方案，对接项目实施单位及业主单位，推动项目落地实施。
3.负责对接项目实施单位，进行项目进度管理并及时通报项目推进情况。
4.负责对项目实施过程进行管理和控制，确保项目质量和进度。
5.负责项目前期、过程及验收结项全过程文档收集、整理。</t>
  </si>
  <si>
    <t>系统运维（应用）</t>
  </si>
  <si>
    <t>1.本科：080901计算机科学与技术、080902软件工程、080903网络工程、080904K信息安全、080905物联网工程、080909T电子与计算机工程、120102信息管理与信息系统、071201统计学、070101数学与应用数学、070102信息与计算科学、080910T数据科学与大数据技术、080701电子信息工程、080801自动化、080213T智能制造工程、080717T人工智能、080907T智能科学与技术、120101管理科学等相关专业；
2.硕士：0812计算机科学与技术、0835软件工程、0809电子科学与技术、0810信息与通信工程、1201管理科学与工程、1405智能科学与技术等相关专业。</t>
  </si>
  <si>
    <t>1.具有2年以上的系统运维经验，或对数字化应用建设有丰富的实施经验；
2.具备快速定位和解决数字化系统运行过程中出现的各种软硬件故障的能力，能够通过系统日志、监控数据等进行问题分析，制定有效的解决方案；
3.能够根据系统运行状况和业务需求，对服务器性能、网络带宽、数据库等进行优化，提升系统的稳定性、可靠性和响应速度；
4.掌握数据备份策略制定和恢复流程，能够使用专业工
具和技术，确保数据的完整性和可用性；
5.熟悉Windows、Linux、Unix等主流操作系统，了解系统架构和运行机制，掌握系统安装、配置、优化及故障排除技能；
6.具备良好的沟通能力和团队协作精神，有一定的抗压能力。</t>
  </si>
  <si>
    <t>1.负责数字化系统的日常维护、故障处理和日常运行管理；
2.负责参与数字化系统建设项目的方案调研和设计，并按照设计方案执行，确保项目的顺利实施；
3.负责对数字化系统进行日常巡检，监控系统性能及后台资源，确保系统的稳定性及高可用性；
4.负责对数字化系统数据采集、传输、存储、应用的全过程管理，确保数据的完整性及安全性，并展现数据价值；
5.负责对接业务单位和系统实施方，定期收集数字化系统使用反馈，并结合运维工作，提出对系统的升级及优化方案。</t>
  </si>
  <si>
    <t>智能制造（工程应用）</t>
  </si>
  <si>
    <t>0802机械工程、0808电气工程、0810信息与通信工程、0812计算机科学与技术、0714统计学、0835软件工程、0855机械、0252应用统计*、0701数学、、0809电子科学与技术、1201管理科学与工程、1405智能科学与技术等相关专业。</t>
  </si>
  <si>
    <t xml:space="preserve">1.有自动化、智能化或智能制造经验。
2.具有自动化或智能化项目的规划、实施及管理经验。
3.了解精益生产、六西格玛等制造理念，熟悉生产线智能化建设。
4.熟悉智能制造系统关键技术，如边缘计算、5G、物联网、云计算、大数据等。
5.熟悉工业互联网协议（OPC UA、MQTT）或云平台（AWS IOT、Azure IOT）。
6.了解当下智能制造发展趋势，熟悉智能制造前沿技术。
7.具有较强的组织协调、团队维护及管理能力，较强的文档编写和汇报能力。
</t>
  </si>
  <si>
    <t>1.负责自动化产线、数字化车间或智能工厂的整体方案设计，并推进相关规划和项目落地。
2.负责引入智能制造新兴技术应用，编写相关技术标准。
3.负责构建智能制造数据运营体系，监控相关数据（设备状态、质量指标、能耗等），提出效率优化策略。
4.负责制定智能制造解决方案。</t>
  </si>
  <si>
    <t>人工智能（工程应用）</t>
  </si>
  <si>
    <t>0802机械工程、0701数学、0714统计学、0810信息与通信工程、0812计算机科学与技术、0835软件工程、0854电子信息、1401集成电路科学与工程、1405智能科学与技术、1201管理科学与工程等相关专业。</t>
  </si>
  <si>
    <t>1.有AI项目开发或建设经验。
2.熟悉工业通信协议、边缘计算及模型轻量化部署。
3.掌握图像处理、NLP或工业时序数据处理（如LSTM、Prophet）技术。
4.熟悉数字孪生或智能制造相关系统应用。
5.具备良好的组织协调能力及较强的团队协作精神，有一定的抗压能力。
6.了解工业安全设备配置，熟悉掌握数据备份与灾备技术、系统安全运维要求等。
7.能够根据系统运行状况和业务需求，对服务器性能、网络带宽、数据库等进行优化，提升系统的稳定性、可靠性和响应速度。
8.具备良好的沟通能力和团队协作精神，有一定的抗压能力。</t>
  </si>
  <si>
    <t>1.负责主导AI技术在制造场景下的应用落地。
2.负责根据制造场景需求，开发、训练及优化机器学习/深度学习模型（如预测性维护、质量检测、工艺参数优化）。
3.负责整合智能制造相关系统数据，搭建AI训练与推理环境。
4.负责推动AI解决方案的标准化与知识共享。
5.负责开展AI技术应用培训，提升内部应用能力。</t>
  </si>
  <si>
    <t>信息化技术（AI项目经理）</t>
  </si>
  <si>
    <t>本科：080717T人工智能、080807T工业智能、080806T智能装备与系统、071201统计学、080201机械工程、080204机械电子工程、080213T智能制造工程、080202机械设计制造及其自动化、080801自动化、080901计算机科学与技术、080902软件工程、080903网络工程、080905物联网工程、070102信息与计算科学、080701电子信息工程、080706信息工程、080703通信工程、080909T电子与计算机工程、080803T机器人工程、070101数学与应用数学、070104T数据计算及应用、070201物理学、080910T数据科学与大数据技术、080907T智能科学与技术、120101管理科学等相关专业                                                               硕士：0812计算机科学与技术、1405智能科学与技术、0835软件工程、0701数学、0702物理学、0714统计学、0802机械工程、0855机械、0808电气工程、0811控制科学与工程、0810信息与通信工程、0854电子信息、1401集成电路科学与工程、1201管理科学与工程等相关专业</t>
  </si>
  <si>
    <t>1.2年以上人工智能项目开发或项目管理经验，熟悉AI项目全生命周期管理；
2.熟练掌握计算机视觉（CV）、自然语言处理（NLP）等至少一个领域的相关技术，熟悉PyTorch、TensorFlow等主流深度学习框架，理解模型开发与调优理论，具备较强的工程实现能力；
3.具备良好的项目管理能力，能够独立负责AI项目规划、进度控制、资源协调与风险应对，具备跨团队沟通协作经验，能够有效推动AI技术在实际业务场景中落地；
4.逻辑清晰，具备优秀的问题分析及解决能力，具有良好的自主学习能力和团队合作精神，能主动协同产品、业务等多方团队，确保项目目标达成。</t>
  </si>
  <si>
    <t>1.负责将人工智能技术应用于公司核心业务，为研发、生产、供应、销售、服务等全价值链环节提供AI解决方案，实现降本增效与智能化升级；
2.负责深入理解业务部门需求，针对质具体场景，设计可行的AI应用模型和系统；
3.负责整合与挖掘工业现场数据、业务系统数据，构建高质量数据集，驱动数据智能在制造场景中的创新应用；
4.负责AI模型的工程化落地，包括与各业务系统的集成、部署和运维，确保系统稳定可靠运行；
5.负责推广AI应用成果，编写相关技术文档，并为业务团队提供培训和支持，提升员工整体的AI应用能力。</t>
  </si>
  <si>
    <t>信息化技术（网络工程）</t>
  </si>
  <si>
    <t>本科：070102信息与计算科学、080901计算机科学与技术、080701电子信息工程、080703通信工程、080909T电子与计算机工程、080903网络工程、080905物联网工程、080714T电子信息科学与技术、080706信息工程 、080904K信息安全、080902软件工程 、080911TK网络空间安全等相关专业                                                 硕士：0809电子科学与技术、0812计算机科学与技术、0810信息与通信工程、0835软件工程、0839网络空间安全、0854电子信息、1201管理科学与工程等相关专业</t>
  </si>
  <si>
    <t>1.具有2年以上网络系统搭建及管理相关经验；
2.精通局域网系统规划与组建知识，常见操作系统安装配置知识，局域网系统优化与问题排除知识，以及局域网系统安全防范知识；                                           3.熟悉常见路由器、交换机、防火墙等设备的配置和常用诊断命令、配置文及命令行等；精通TCP/IP协议栈、OSPF/BGP/等路由协议、VLAN/STP/VXLAN等二层技术；                                  
4.较强的语言沟通能力、组织协调能力、写作能力，工作主动积极，责任感强，抗压能力强，细致严谨。</t>
  </si>
  <si>
    <t>1.主要负责设计、实施、维护和管理公司的网络系统，确保网络的稳定性和安全性；
2.负责安装和配置路由器、交换机、VPN、防火墙、服务器等网络及安全设备；                                                                  3.负责公司网络系统的监控和巡检，优化网络性能，解决网络故障，以及制定和实施网络安全策略；                          4.负责为其他IT团队（如系统、应用开发）和用户提供网络及安全配置及技术支持；                                 5.负责收集和整理网络系统运维文档，形成知识库。</t>
  </si>
  <si>
    <t>防伪技术</t>
  </si>
  <si>
    <t>0802机械工程、0855机械、0805材料科学与工程、0856材料与化工、0822轻工技术与工程、0817化学工程与技术、0803光学工程等相关专业</t>
  </si>
  <si>
    <t>1.对防伪溯源技术有较强的认知；
2.了解物联网技术及其应用；
3.熟练掌握office办公软件以及PS、AI、CDR、Keyshot、UG等设计软件；
4.逻辑思维清晰，创新能力突出，具备快速学习与深度分析总结的能力；
5.执行力强，业务能力扎实，有责任心，具备良好的人际交往能力以及团队协作精神。</t>
  </si>
  <si>
    <t>1.负责对防伪溯源项目进行市场调查、竞品分析及专利检索；
2.负责防伪溯源技术的管理、研发及工艺策划；
3.负责对防伪技术类产品开展技术分析与产品设计；
4.负责对防伪技术类产品进行攻防测试等试验。</t>
  </si>
  <si>
    <t>电商运营</t>
  </si>
  <si>
    <t>本科：020101经济学、120801电子商务、120802T电子商务及法律、120803K跨境电子商务、080902软件工程、12O2O1K工商管理、120202市场营销等相关专业。
硕士：0812计算机科学与技术、0854电子信息、0835软件工程、0202应用经济学、0258数字经济、1202工商管理学、1251工商管理等相关专业。</t>
  </si>
  <si>
    <t>1.2年以上主流电商平台店铺运营工作经验（有国企/大型企业或成熟电商团队工作经验者优先）；
2.精通平台运营工具及数据分析工具，具备独立完成信息流投放能力；
3.具备直播运营、私域流量运营、跨境电商业态经验；
4.熟悉新兴玩法（如社交电商、内容营销），具备活动策划与执行经验；
5.擅长会员体系搭建、复购率提升及用户生命周期管理。</t>
  </si>
  <si>
    <t>1.负责平台日常运营、更新和维护，确保信息准确、展示正常；
2.负责平台日常引流活动、专题活动、节庆活动的全流程策划，制定活动方案并推动落地；
3.负责制定并执行用户拉新和维护策略，通过活动、渠道合作等方式提升平台注册量、活跃度和转化率；
4.负责建立会员等级体系、用户分层体系、针对不同群体设计精准触达方案，优化用户生命周期；
5.负责监督平台内容合规性，处理用户投诉与异常问题，维护平台良好运营秩序。</t>
  </si>
  <si>
    <t>软件开发（活动运营）</t>
  </si>
  <si>
    <t xml:space="preserve">本科：020101经济学、050301新闻学、050302广播电视学、050303广告学、050304传播学、050306T网络与新媒体、050308T时尚传播、99J001T会展、120801电子商务、120202市场营销、120903会展经济与管理等新闻传播学类、12O2O1K工商管理、080902软件工程等相关专业。
硕士：0202应用经济学、0252应用统计*、0503新闻传播学、0552新闻与传播*、0258数字经济*、1403设计学、0854电子信息、1204公共管理学、1205信息资源管理、1251工商管理*、1252公共管理*、1202工商管理学等相关专业。 </t>
  </si>
  <si>
    <t>1.2年以上互联网平台运营、商户管理或商务拓展经验有国企/大型企业或成熟电商团队工作经验者优先）；
2.具备优秀的沟通谈判能力，能独立完成商户签约及矛盾协调；
3.熟练使用Excel、SQL及数据可视化工具，能通过数据驱动运营决策；
4.熟悉线上线下活动策划全流程，有工会活动、节庆营销案例者优先；
5.具备敏锐的商业嗅觉，能快速锁定目标客户并制定差异化合作方案。</t>
  </si>
  <si>
    <t>1.负责平台商业机会的挖掘，根据平台定位筛选目标商户，通过行业展会、竞品分析、数据库挖掘潜在合作方，制定潜在合作方开发计划；
2.主动开拓并维护政府、企业、行业协会等B端资源，推动合作落地，提升平台用户规模及商业化收入；
3.负责定期输出用户运营数据报告（新增、留存、活跃、转化等），挖掘增长点并优化运营动作；
4.户评价等），定期评估并反馈，提出整改意见或终止合作建议，并建立商户分级管理体系，实施差异化激励政策；
5.负责管理活动预算，优化资源分配，控制成本并提高活动ROI。</t>
  </si>
  <si>
    <t>设备技术</t>
  </si>
  <si>
    <t>0802机械工程、0855机械、0811控制科学与工程、1405智能科学与技术、0854电子信息、0808电气工程等相关专业</t>
  </si>
  <si>
    <t>1.具备独立开展LCIA、设备技术改造的工作能力；
2.熟悉机械、电气控制、自动化设备基础知识；
3.熟悉项目管理基础方法，拥有项目管理经验，提供举证材料；
4.熟练使用CAD、UG等制图、建模软件，具备制图和读图能力；</t>
  </si>
  <si>
    <t>1.负责组织和解决设备问题。
2.负责组织开展设备改制、优化工作。
3.负责开展设备创新工作。
4.负责开展设备、工程类项目推进工作。
5.负责责任工序的生产保供、备品备件管理工作。</t>
  </si>
  <si>
    <t>生产操作</t>
  </si>
  <si>
    <t>080201机械工程、080202机械设计制造及其自动化、080204机械电子工程、080203材料成型及控制工程、080401材料科学与工程、80601电气工程及其自动化、120701工业工程、80801自动化、080907T智能科学与技术、80902软件工程、80901计算机科学与技术、080909T电子与计算机工程、080206过程装备及控制工程、81703印刷工程、81702包装工程、80702电子科学与技术、080910T数据科学与大数据技术、050306T网络与新媒体、80703通信工程、080213T智能制造工程、80301测控技术与仪器等相关专业</t>
  </si>
  <si>
    <t>1.具有较强的学习能力和沟通能力，吃苦耐劳、服从工作安排；                                                    2.身体健康，能够适应三班倒工作和较重体力工作；                                              3.具有良好的专业知识能力，能够快速上手操作智能化生产设备。</t>
  </si>
  <si>
    <t>从事塑胶包装或塑胶产品的生产制造相关工作。</t>
  </si>
  <si>
    <t>设备维修</t>
  </si>
  <si>
    <t>大专及以上</t>
  </si>
  <si>
    <t>大专：4601机械设计制造类、4602机电设备类、4603自动化类、4503水利水电类、4604轨道装备类、4702化工技术类、4801轻化工类、5101电子信息类、5102计算机类、5103通信类、4605船舶装备类、4606航空装备类、4607汽车制造类等相关专业
本科：080201机械工程、080202机械设计制造及其自动化、080204机械电子工程、080203材料成型及控制工程、080401材料科学与工程、80601电气工程及其自动化、80801自动化、080907T智能科学与技术、80901计算机科学与技术、80701电子信息工程、080206过程装备及控制工程、81702包装工程、80703通信工程、080213T智能制造工程等相关专业</t>
  </si>
  <si>
    <t>1.拥有钳工、电工等相关工种技师（二级）及以上技能等级；或机械、电气等相关工种中级及以上职称；                              2.具有5年以上的设备维修经验；                       3.具备较强的责任心和团队合作精神，能够灵活应对各种设备故障，有较强的抗压能力和解决问题的能力;
4.熟悉机械设备、电气设备、电子设备的维修保养和故障排除，具备一定的机械、电气、电子基础知识;</t>
  </si>
  <si>
    <t xml:space="preserve">1、开展设备的巡检工作，检查模具的电气、机械的完好状态，对模具巡查后做好记录及标识，确保设备无安全隐患。                                                      2、对现有设备的缺陷进行改进，以提高产品质量、改善工艺生产条件。                                              3、及时巡查设备，发现问题及时处理并上报。                                   4、设备日常维修、计划检修及保养工作。                                              </t>
  </si>
  <si>
    <t>设计及工艺（工业设计）</t>
  </si>
  <si>
    <t xml:space="preserve">1301艺术学、1357设计、1403设计学等相关专业   </t>
  </si>
  <si>
    <t>1、五年以上工作经验或相应专业优秀应届毕业生，有较强的专业能力，能熟练运用2D、3D相关设计软件来完成产品设计与效果图制作。
2、产品造型设计能力强，具有敏锐洞察力和创新能力；
3、对品牌形象、定位与产品设计有深入理解，具有较强的设计思维和分析能力；
4、对产品结构、材料和加工工艺有一定的了解，熟悉行业发展动向；</t>
  </si>
  <si>
    <t>1、根据公司家居文创产品定位开展设计工作，把握设计方向，配合团队完成产品设计。
2、与设计团队一起完成新产品创意设计及后续开发跟进。
3、负责与结构工程师沟通协调，确保产品概念设计的可实现性。
4、根据客户对家居文创产品外观、结构、工艺设计的反馈意见进行设计改进。
5、结合行业发展趋势、市场潮流开展产品的创新设计，做好设计储备与技术储备。
6、负责搜集和整理相关项目的产品资料和行业信息。</t>
  </si>
  <si>
    <t>四川省宜宾市翠屏区或四川省成都市武侯区</t>
  </si>
  <si>
    <t>设计及工艺（产品结构设计）</t>
  </si>
  <si>
    <t>本科：080202机械设计制造及其自动化、130504产品设计、080205工业设计等相关专业
硕士：0802机械工程、0855机械等相关专业</t>
  </si>
  <si>
    <t>1、五年以上相关工作经验，熟悉UG、AutoCAD、Solidworks等软件，能独立绘制工程图， 并具有较强的3D建模能力；
2、能使用有限元分析软件进行产品力学分析和结构优化； 
3、具有较强的创新设计能力，能对公司新产品开发提出建设性意见和建议。</t>
  </si>
  <si>
    <t>1、根据公司产品设计计划和部门的工作安排，负责注塑类家居文创产品的结构设计方案及验证，并提交评审。
2、根据评审结果进行注塑类家居文创产品的结构设计，绘制产品结构的设计图纸、文件。负责产品图样的修改工作，修改后达到正确、完整、统一。
3、经常深入现场，做好生产技术服务工作，做好样品制造进度控制，随时跟踪了解样品生产进度。
4、客户原样蓝图（定制或委托加工）的研究与保管。对所设计产品结构的正确性、性能的可靠性、质量成本的优良性负责。</t>
  </si>
  <si>
    <t xml:space="preserve">设计及工艺（瓶盖结构设计）
</t>
  </si>
  <si>
    <t>0802机械工程、0855机械等相关专业</t>
  </si>
  <si>
    <t xml:space="preserve">1.熟悉UG、AutoCAD、等软件，能独立完成工程图的绘制， 并具有较强的3D建模能力。
2.思维灵活，具有较强的创新能力。
</t>
  </si>
  <si>
    <t>1、负责公司瓶盖产品的结构开发及验证工作，确保新产品开发工作顺利进行；
2、负责瓶盖产品的创新研发及可行性论证；
3、负责对公司核心、重难点产品进行技术攻关，提高市场竞争力；
4、负责对瓶盖产品进行优化、改进，分析总结形成内部技术文件；
5、负责对技术文件和产品图纸进行发放和归档；                   
6、负责销售及生产技术服务工作，跟踪了解产品生产进度。</t>
  </si>
  <si>
    <t xml:space="preserve">产品设计（塑胶包装结构设计）
</t>
  </si>
  <si>
    <t xml:space="preserve">
1、熟悉UG、AutoCAD、等软件，能独立完成工程图的绘制， 并具有较强的3D建模能力。       
2、具备空间想象力、创新思维，能跨部门沟通协作，学习能力强。
3、有包装结构设计相关课程设计、毕业设计或实习项目经验者优先。</t>
  </si>
  <si>
    <t>1、负责公司注塑包装盒类产品的结构开发及验证工作，确保新产品开发工作顺利进行；
2、负责注塑包装盒类产品的创新研发及可行性论证；
3、负责对公司核心、重难点注塑包装盒类产品进行技术攻关，方案论证；
4、负责对注塑包装盒类产品进行改进、优化、升级，分析总结形成内部技术文件；
5、负责对技术文件和产品图纸进行发放和归档；                   
6、负责销售及生产技术服务工作，跟踪了解产品生产进度。</t>
  </si>
  <si>
    <t>工艺技术</t>
  </si>
  <si>
    <t>0805材料科学与工程、0856材料与化工、0822轻工技术与工程、0817化学工程与技术等相关专业；</t>
  </si>
  <si>
    <t>1.具有丰富的高分子材料加工基础理论知识，熟悉塑胶材料加工成型、产品生产及工艺流程。
2.会熟练操作高分子材料的加工设备（如注塑机、片材机等），熟悉检测设备的原理，了解产品检验设备，
3、能熟练应用办公、数据分析和制图软件（如CAD、Origin等），具备一定的语言组织能力和技术分析能力。
4.具有高分子工艺技术研发能力，参与或主导过相关工艺技术研发项目，具备创新思维，能够提出包装新工艺的研发方向。
5.有高分子材料相关行业实习工作经历优先，熟悉高分子行业前沿技术和技未来包装技术发展趋势。
6.具备良好的团队合作精神，较强的沟通能力和分析问题解决问题的能力，能够应对研发过程中的技术挑战。</t>
  </si>
  <si>
    <t>1.负责根据客户和设计要求，调研国内外新工艺、新技术的研究报告情况；
2.负责组织新工艺新技术的开发，根据公司要求提出高分子材料新工艺、新技术开发的实施落地方案。
3.负责新工艺新、新技术开发的具体实施，组织开展技术开发、试验和结果分析，确保新工艺、新技术的验证工作。
4.协助相关部门推进新工艺、新技术产业化落地，对所涉及的新工艺产品性能的可靠性、质量成本的优良性进行产业化验证。
5.协助公司工艺技术管理工作，提升公司产品整体水平及市场竞争力。</t>
  </si>
  <si>
    <t>产品设计（工业设计）</t>
  </si>
  <si>
    <t>1301艺术学、0855机械、1357设计、1403设计学等相关专业</t>
  </si>
  <si>
    <r>
      <rPr>
        <sz val="12"/>
        <color rgb="FF000000"/>
        <rFont val="宋体"/>
        <charset val="134"/>
      </rPr>
      <t xml:space="preserve">
1.具有一定的产品设计基础理论知识，对市场趋势敏感，产品理解力强，设计思路清晰。2.有丰富的创新思维、想象力及较强的视觉感知能力。
3.熟练运用相关三维建模及渲染工具，能独立完成创意设计及方案呈现。
4.熟练使用AI智能辅助设计工具以及PS/AI平面、插画设计者优先。
</t>
    </r>
    <r>
      <rPr>
        <sz val="12"/>
        <color rgb="FFFF0000"/>
        <rFont val="宋体"/>
        <charset val="134"/>
      </rPr>
      <t xml:space="preserve">
</t>
    </r>
  </si>
  <si>
    <t>1.基于市场调研及客户需求分析，负责产品创意设计，包括平面设计、三维建模、高保真渲染及CMF（色彩/材料/工艺）方案设计。
2.联动结构工程师、工艺策划，评估设计方案的可制造性，确保功能、成本与量产可行性的平衡。
3.编制完整设计文档，包括矢量平面图、CMF规范、工艺技术要求及知识产权文件（如外观专利申报材料）。
4.为市场、销售部门提供产品卖点可视化资料（如场景渲染图、爆炸图），支持产品推广策略与客户提案。
5.跟踪新材料、新工艺及智能化设计工具（如AI辅助建模）的应用趋势。
6.跟踪产品落地进程，对接落地过程中各供应商设计要求，确保产品按时保质交付。</t>
  </si>
  <si>
    <t>用户研究（设计策划）</t>
  </si>
  <si>
    <t>0402心理学、0454应用心理、1301艺术学、1357设计、1403设计学等相关专业</t>
  </si>
  <si>
    <t xml:space="preserve">
1、熟悉行业发展动向，具备良好的审美和较强的创新、协作精神，能对消费及设计等趋势进行一定研判，及时发掘和把握客户需求。
2、对品牌形象、定位与产品设计有深入理解，具备设计思维，有较强的表达沟通、分析及撰写能力。
3、对产品结构、材料和加工工艺有一定的了解，能够掌握信息时代对产品设计的要求。</t>
  </si>
  <si>
    <t>1、制定并执行用户研究计划，制定并执行用户研究计划：结合公司战略目标与项目发展规划，制定科学合理的用户研究方案，协调内外部资源，执行各类用户研究项目，确保研究活动有序进行。                             2、与客户或销售进行对接，清晰把握客户需求，挖掘客户痛点，完成设计需求梳理分析。                             3、开展产品设计前期调研分析及创意发现,根据市场、目标人群变化等趋势综合分析，对设计开展给出合理建议。                                             4、参与产品设计前期工作，完成产品设计前期规划构思，完善产品概念，并完成产品核心价值分析及定位，形成产品开发设计策略。                                     5、配合项目经理把握设计方向和设计风格；独立制作思路清晰结论明确的提报文件。                                    6、负责协调各方资源，联合项目组解决前期设计过程中出现的问题，推进设计项目开展。                                        7、参与公司研发设计创新平台建设运营、对外合作（研发设计相关）等工作。</t>
  </si>
  <si>
    <t>设计总监</t>
  </si>
  <si>
    <t>本科：080202机械设计制造及其自动化、130504产品设计、80205工业设计等相关专业
硕士：0802机械工程、0855机械、1301艺术学、1357设计、1403设计学等相关专业</t>
  </si>
  <si>
    <t xml:space="preserve">
1、十年以上工作经验，有较强的专业能力，能熟练运用或指导团队完成产品设计与效果图制作。
2、产品造型设计能力强，具有敏锐洞察力和创新能力；
3、对品牌形象、定位与产品设计有深入理解，具有较强的设计思维和分析能力；
4、对产品结构、材料和加工工艺有一定的了解，熟悉行业发展动向；
</t>
  </si>
  <si>
    <t>1、制定并执行设计中心的设计战略与发展规划，领导设计团队，负责人才建设、管理与赋能，建立并优化设计流程与质量标准。
2、主导产品全流程创意设计，基于市场与用户洞察，负责/指导团队完成外观、三维、渲染及CMF方案。
3、跟踪并应用新材料、新工艺及前沿设计工具（如AI辅助设计），推动设计创新与技术升级。
4、协同结构、工艺、供应链等部门，评估设计方案的可制造性（DFM）与成本，确保设计量产可行。
5、跟踪产品落地全过程，对接并管理供应商，解决设计问题，确保产品按时保质交付。
6、建立与维护设计规范体系，输出完整设计文档，并负责设计成果的知识产权（如外观专利）申报与管理。
7、为市场与销售部门提供视觉化支持，指导制作产品卖点素材（如场景图、爆炸图），赋能产品推广与客户提案。</t>
  </si>
  <si>
    <t>四川省宜宾市翠屏区或广东省广州市/东莞市/肇庆市</t>
  </si>
  <si>
    <t>精益工程</t>
  </si>
  <si>
    <t>0811控制科学与工程、0812计算机科学与技术、1405智能科学与技术、1205信息资源管理、1256工程管理、0854电子信息、0802机械工程、0855机械等相关专业</t>
  </si>
  <si>
    <t xml:space="preserve">（1）3年及以上现场管理、精益改善相关工作经验；
（2）熟悉IE改善手法、精益生产知识体系，、常用工具；
（3）具有工厂效率提升、流程改善、物流优化、标准化、工厂规划、布局优化、线平衡优化、目视化管理、5S等现场精益改善经验，提供举证材料；
（4）熟悉至少一种系统仿真软件；
（5）熟练使用CAD制图、Visio软件；
（6）具备一定数据收集、处理、分析能力；
（7）具备基础培训能力。
</t>
  </si>
  <si>
    <t>1、负责部门精益生产改善的推进工作。
2、负责部门精益生产课题的发现、方案制定、KPI制定、组织实施工作。
3、负责部门精益生产相关标准的制定工作。
4、负责部门精益生产培训工作、精益人才的育成工作。</t>
  </si>
  <si>
    <t>江安普拉斯公司</t>
  </si>
  <si>
    <t>四川省宜宾普拉斯包装材料有限公司系宜宾五粮液股份有限公司全资子公司，是国内大型塑胶包装生产企业。公司主要由“智慧包装”、“功能性材料及深加工”和“家居装饰”三大产业构成，研发、生产和销售包装材料、防伪瓶盖、PET深腔薄壁注塑包装盒、3D防伪包装盒、防伪溯源技术及系统、家居装饰等产品。
公司拥有多年深耕裸眼3D、全息技术和塑料深加工的先进经验和技术优势，聚焦酒品、调味品、乳制品、医疗保健品、日化、家居装饰六大核心市场，依托“国家级工业设计中心”“中国酒类智慧包装研发中心”“四川省功能性聚酯材料工程技术研究中心”，打造研发设计创新平台、大数据服务平台、精益制造平台，为客户提供“全产业链-全价值链”的智慧包装一体化整合服务平台。
凭借着强大的研发和配套生产能力，公司已成为核心能力突出、综合优势明显的行业领军，成功赋能消费新升级，引领包装新潮流。</t>
  </si>
  <si>
    <t>维修工</t>
  </si>
  <si>
    <t xml:space="preserve">1.具有维修工作经验3年及以上，具备化工设备维修经验优先;
2.具有较强的责任心和保密意识;
3.具备较强的思想觉悟，思维敏捷、条理清晰、应变能力强,具有较强的事业心、团队合作精神和独立处事能力;
4.同等条件下，中共党员优先考虑；                     5.拥有钳工、电工等相关工种技师（二级）及以上技能等级；或机械、电气等相关工种中级及以上职称。 </t>
  </si>
  <si>
    <t>1.设备故障排除:及时响应设备故障报告，对故障设备进行检查和诊断，确定故障原因和解决方案。
2.设备维修:依据设备维修手册或指导文件，进行设备的维修和更换损坏或故障的部件，确保设备能够正常运行。
3.设备保养:负责定期对设备进行保养工作，包括清洁、润滑、调整等，确保设备的正常运转并延长设备的使用寿命。
4.设备调试:对新安装的设备进行调试工作，确保设备符合工作要求，并协助相关人员进行测试和验证工作。
5.设备改善:参与设备改善项目，提出设备故障率高的问题，制定改善方案，提高设备的性能和可靠性。
6.故障记录和报告:及时记录设备故障情况、维修过程、更换部件、维修时间等相关数据，编写维修报告并报送相关部门。
7.设备安全检查:定期进行设备的安全检查工作，检查设备的电气安全、机械安全等方面，确保设备符合相关的安全标准和要求。</t>
  </si>
  <si>
    <t>四川省宜宾市江安县</t>
  </si>
  <si>
    <t>080201机械工程、080202机械设计制造及其自动化、080204机械电子工程、080203材料成型及控制工程、080401材料科学与工程、80601电气工程及其自动化、70301化学、70302应用化学、81301化学工程与工艺、80801自动化、080907T智能科学与技术、80901计算机科学与技术、050306T网络与新媒体、080206过程装备及控制工程、81702包装工程、80703通信工程、080213T智能制造工程等相关专业</t>
  </si>
  <si>
    <t>从事RPET等功能性材料的生产制造相关工作。</t>
  </si>
  <si>
    <t>广东普拉斯公司</t>
  </si>
  <si>
    <r>
      <rPr>
        <sz val="11"/>
        <color rgb="FF000000"/>
        <rFont val="宋体"/>
        <charset val="134"/>
      </rPr>
      <t xml:space="preserve">广东普拉斯公司拥有塑料深加工的先进经验和技术优势，聚焦酒品、调味品、乳制品、医疗保健品、日化、家居装饰六大核心市场，依托“宜宾普拉斯包装材料有限公司”，打造研发创意设计平台、精益制造平台，为客户提供“全产业链-全价值链”的智慧包装一体化整合服务平台。 </t>
    </r>
    <r>
      <rPr>
        <sz val="11"/>
        <color rgb="FF000000"/>
        <rFont val="宋体"/>
        <charset val="134"/>
      </rPr>
      <t xml:space="preserve">
</t>
    </r>
    <r>
      <rPr>
        <sz val="11"/>
        <color rgb="FF000000"/>
        <rFont val="宋体"/>
        <charset val="134"/>
      </rPr>
      <t xml:space="preserve">   </t>
    </r>
    <r>
      <rPr>
        <sz val="11"/>
        <color rgb="FF000000"/>
        <rFont val="宋体"/>
        <charset val="134"/>
      </rPr>
      <t>未来，广东普拉斯包装材料有限公司始终坚持“传匠心精神，秉质量之本、铸四高精品、树行业标杆”的质量方针，秉承“绿色、科技、低碳、领先”的经营理念，始终坚持不懈、追求卓越，竭诚为广大国内外客户提供优质的产品和超值服务！</t>
    </r>
    <r>
      <rPr>
        <sz val="11"/>
        <color rgb="FF000000"/>
        <rFont val="宋体"/>
        <charset val="134"/>
      </rPr>
      <t xml:space="preserve">
</t>
    </r>
  </si>
  <si>
    <t>邵老师/18707581313/675331356@qq.com</t>
  </si>
  <si>
    <t>资深设计师</t>
  </si>
  <si>
    <t>本科：080205工业设计、130504产品设计、130501艺术设计学、050404设计艺术学、135108艺术设计、130512T包装设计、130502视觉传达设计、080201机械工程、080202机械设计制造及其自动化、080203机械设计及理论、080503 材料加工工程、080202 机械电子工程、080203材料成型及控制工程、080401材料科学与工程相关专业。
硕士： 1357设计、1403设计学、1301艺术学、0856材料与化工相关专业。</t>
  </si>
  <si>
    <t xml:space="preserve">1.具备良好沟通协作与团队合作经验，执行力强，注重经验总结与分享。
2.具备良好的市场策划和洞察能力，能为团队提供前沿信息和策略指导，有酒类、非酒类快消品包装经验者更佳。
3.熟悉AI相关知识，理解AI在设计领域的应用，能结合AI技术提升设计效率与创新性。
4.熟练使用二维、三维设计软件以及AI或其他矢量平面设计软件等；熟练使用Word、Excel、PPT等办公软件。
5.具有5年以上产品设计相关工作经验。
</t>
  </si>
  <si>
    <t>1.通过行业、竞品与用户分析洞察包装趋势，为团队明确设计与研发方向。
2.参与产品企划环节，紧密依据市场需求、竞争态势以及公司发展战略，展开包装产品的创意企划工作。
3.负责设计团队的管理工作,能够带领团队进行产品设计与开发工作，确保设计符合需求与定位，包括外观及功能评估等。
4.负责协调内外，确保设计方案的可行性和实施，落实产品需求，并监督包装产品研发进度，并及时提供反馈和建议，确保产品设计按时完成。
5.关注包装行业趋势与新材料、新工艺应用，带领团队学习前沿知识，提升专业能力，增强创新实力与竞争力。</t>
  </si>
  <si>
    <t>广东省东莞市松山湖高新技术产业开发区</t>
  </si>
  <si>
    <t>机械技术、材料化工、设备维修、数控技术、工业机器人、机电一体化、模具制造、智能制造、物联网应用、电气自动化、计算机技术、信息技术、汽车工程、材料科学与工程、材料物理、材料化学、高分子材料与工程、复合材料与工程、食品质量与安全、食品安全与检测、安全工程等相关专业。</t>
  </si>
  <si>
    <t>1.吃苦耐劳，勤奋踏实肯干，服从管理；
2.学习能力强，较强的工作责任心。</t>
  </si>
  <si>
    <t>1.负责注塑机、挤出机操作；
2.根据生产计划，按时完成车间、班组下达的各项任务，保证生产顺利完成。</t>
  </si>
  <si>
    <t>广东省肇庆市端州区</t>
  </si>
  <si>
    <t>普什联动公司</t>
  </si>
  <si>
    <t>宜宾普什联动科技有限公司（以下简称“公司”）是普什集团的全资子公司，是一家专业从事金属铸件和航空军工零部件集研发、生产、销售和服务为一体的大型国有全资有限责任公司。2015年1月，普什集团为打通金属铸件毛坯到成品交付的产业链条，深度参与军民融合，以原四川省宜宾普什铸造有限公司为主体，整合普什集团机加板块资产组建成立宜宾普什联动科技有限公司，厂房占地面积25万平方米，资产总额超过10亿元；公司员工400余人，各类中高级专业技术、技能人才200余人。公司为工信部2013年颁布的首批符合《铸造行业准入条件》的企业之一，是中国铸造协会理事单位。公司产品和服务遍布全球，是美国康明斯（CUMMINS）、通用电气（GE）、卡特彼勒(CAT)、英格索兰（INGERSOLL-RAND），德国曼恩(MAN)、西门子(SIEMENS)、海德堡（HEIDELBERG）、德玛吉（DMG），瑞典斯凯孚（SKF），俄罗斯STM集团，中国船舶、中船重工、中国中车、中国石油、中航工业、东方电气等国内外30余家行业标杆企业的一级供应商。</t>
  </si>
  <si>
    <t>史老师/0831-3567976/hr@pushlinko.com</t>
  </si>
  <si>
    <t>检验检测</t>
  </si>
  <si>
    <t>专业不限</t>
  </si>
  <si>
    <t>具有1年以上的检验检测经验。</t>
  </si>
  <si>
    <t>1.负责原辅材料检验检测工作；
2.负责完善检验检测制度和规范；
3.负责原辅材料的质量管控；
4.负责完成部门领导交办的其他工作。</t>
  </si>
  <si>
    <t>四川省宜宾市翠屏区/高县</t>
  </si>
  <si>
    <t>质量技术</t>
  </si>
  <si>
    <t>本科：80201机械工程、80202机械设计制造及其自动化、80203材料成型及控制工程、80204机械电子工程、80207车辆工程、80208汽车服务工程、080209T机械工艺技术、80401材料科学与工程、80404冶金工程、80405金属材料工程、120703T质量管理工程等相关专业。                                                     硕士：0802机械工程、0855机械、0805材料科学与工程、0806冶金工程等相关专业。</t>
  </si>
  <si>
    <t xml:space="preserve">1.30周岁及以下；2.2026年7月前取得学历学位证书。
</t>
  </si>
  <si>
    <t>1、负责质量制度的建设及修订
2、负责现场过程工艺纪律检查；
3、负责现场不合格品的管理；
4、负责推进内部质量问题改进管理；
5、负责外部投诉的整改。</t>
  </si>
  <si>
    <t>铸造技术</t>
  </si>
  <si>
    <t>本科：80201机械工程、80202机械设计制造及其自动化、80203材料成型及控制工程、80204机械电子工程、80207车辆工程、80208汽车服务工程、080209T机械工艺技术、80401材料科学与工程、80404冶金工程、80405金属材料工程等相关专业。                                                     硕士：0802机械工程、0855机械、0805材料科学与工程、0806冶金工程等相关专业。</t>
  </si>
  <si>
    <t>1、产品制造工艺设计与优化（铸造）；
2、工艺文件编制（铸造）；
3、项目持续优化改进（铸造）；
4、过程质量管控（铸造）。</t>
  </si>
  <si>
    <t>四川省宜宾市高县</t>
  </si>
  <si>
    <t>加工技术</t>
  </si>
  <si>
    <t>1、产品制造工艺设计与优化（机加工）；
2、工艺文件编制（机加工）；
3、项目持续优化改进（机加工）；
4、过程质量管控（机加工）。</t>
  </si>
  <si>
    <t>铸造（加工）技术研发</t>
  </si>
  <si>
    <t>硕士：0802机械工程、0855机械、0805材料科学与工程、0806冶金工程等相关专业。</t>
  </si>
  <si>
    <t>1、产品制造工艺设计与优化；
2、工艺文件编制；
3、项目持续优化改进；
4、过程质量管控。</t>
  </si>
  <si>
    <t>机床操作</t>
  </si>
  <si>
    <t xml:space="preserve">大专：4601机械设计制造类、4602机电设备类、4603自动化类、4604轨道装备类、4606航空装备类、4607汽车制造类等相关专业；                                                  本科：080201机械工程、080202机械设计制造及其自动化、080204机械电子工程等相关专业。
</t>
  </si>
  <si>
    <t>1.负责根据生产计划和生产指令，严格按照安全生产操作规程保质保量完成生产任务；
2.负责根据“5S”管理要求，加强工作场所内的“5S”定置管理，做好设备维护与保养；
3.负责完成领导交办的其他工作。</t>
  </si>
  <si>
    <t>1.具有3年以上机械加工工作经验；2.了解机械制图基础知识，能看懂零件图纸（三视图、尺寸公差、形位公差等）及会使用常用测量量具（卡尺、千分尺、内径百分表等）；3.工作积极主动，责任心强，具有良好的团队合作精神和沟通能力；4.具有较强的安全意识，能够吃苦耐劳，适应三班倒工作，严格遵守各项规章制度。</t>
  </si>
  <si>
    <t>本科：80202机械设计制造及其自动化、80203材料成型及控制工程、80204机械电子工程、80601电气工程及其自动化、080604T电气工程与智能控制等相关专业                                                                        硕士：0802机械工程、0855机械、0809电子科学与技术、0808电气工程、0804仪器科学与技术、0854电子信息、0811控制科学与工程等相关专业</t>
  </si>
  <si>
    <t>1.具备独立开展设备技术改造的工作能力；2.熟悉机械、电气控制、自动化设备基础知识；3.熟悉项目管理基础方法，拥有项目管理经验，提供举证材料；4.熟练使用CAD、UG等制图、建模软件，具备制图和读图能力</t>
  </si>
  <si>
    <t>普什模具公司</t>
  </si>
  <si>
    <t xml:space="preserve">  四川省宜宾普什模具有限公司是四川省宜宾普什集团下属的国有独资公司，于2000年开始筹建，2003年正式成立。公司主要从事高精密注塑模具和包装产品的研发、设计和制造、注塑系统集成配套服务，给客户提供一站式全套解决方案，打造成为优秀的系统集成供应商。公司注册资本5000万元人民币；占地面积约2.4万平方米，资产总值3亿余元；拥有欧、美、日等业内领先厂家生产的各类高精尖设备200余台；现有员工260余人，其中各类中高级专业技术、技能人才168人；可年生产各类规格的注塑模具约300套。         公司通过了ISO9001、ISO14001、ISO10012等管理体系认证；拥有国家发明专利4项，实用新型及外观设计专利60余项；获得各级科技成果奖18项；获得了“中国精密多腔注塑模具重点骨干企业”、“四川省建设创新型培育企业”、“四川省知识产权试点企业”、“全国质量强市示范城市产品质量示范点”、“放心产品示范单位”、“优秀供应商”等荣誉称号。</t>
  </si>
  <si>
    <t>刘老师/0831-3566364
/liuq@pushmold.com</t>
  </si>
  <si>
    <t>经营规划及经济运行管理</t>
  </si>
  <si>
    <t>0251金融、0254国际商务、1201管理科学与工程、1202工商管理学、1204公共管理学、1251工商管理、1252公共管理、0201理论经济学、0202应用经济学、0301法学、0503新闻传播学、1253会计等相关专业</t>
  </si>
  <si>
    <t>1.具备较强的逻辑思维、写作能力、组织协调能力；
2.文字功底扎实，能独立撰写各类综合性材料，逻辑清晰、条理分明；
3.具备较强的企业经营管理、财务管理、市场营销等相关理论知识；
4.具备较强的分析能力、沟通能力、表达能力。</t>
  </si>
  <si>
    <t>1.负责制定和执行公司的经营计划及战略规划；负责经济运行分析、服务、监管与考核管理；
2.分析市场趋势和竞争对手情况，为公司决策提供数据支持；
3.协调各部门之间的沟通与合作，确保经营计划的顺利实施；
4.监控公司经营状况，定期汇报并提出改进建议；
5.参与公司重大项目的可行性研究和评估工作。
6.完成领导安排的其他工作。</t>
  </si>
  <si>
    <t>模具设计与研发工程师</t>
  </si>
  <si>
    <t>硕士：0855机械、0802机械工程等相关专业</t>
  </si>
  <si>
    <t>1.熟练掌握UG、Pro/E等模具设计软件，能够熟练运用CAD绘制2D工程图。
2.熟悉注塑成型工艺、模具材料的性能和应用，具备扎实的模具设计、机械原理、机械制图等专业知识。
3.具有一定的模具结构分析能力，能够进行简单的注塑模具设计。
4.工作认真负责，严谨细致，具备良好的问题解决能力和抗压能力。</t>
  </si>
  <si>
    <t>1.根据客户需求，完成注塑模具的结构设计
2.运用专业的模具设计软件（如UG、Pro/E等）进行3D建模和2D工程图绘制；
3.对模具结构进行强度和可行性分析，优化设计，提高模具的使用寿命和生产效率。
4.关注注塑模具行业的新技术、新工艺发展趋势，积极参与公司内部的研发项目，提出创新的设计理念和改进方案。
5.参与项目的立项、方案评审、试模及验收等各个环节，确保项目按计划顺利进行。</t>
  </si>
  <si>
    <t>产品设计工程师（工业设计）</t>
  </si>
  <si>
    <t xml:space="preserve">1.硕士：1301艺术学、0802机械工程、0855机械、1357设计、1403设计学等相关专业
2.本科：130401美术学、130501艺术设计学、130502视觉传达设计、130504产品设计、080205工业设计、130512T包装设计、81702包装工程、80202机械设计制造及其自动化等相关专业
</t>
  </si>
  <si>
    <t>1.具备半年及以上相关工作经验；熟悉从概念设计到量产交付的全流程（需提供过往成功案例）。
2.精通各类三维建模及渲染工具，兼具熟练使用AI智能辅助设计工具以及PS/AI平面、插画设计者优先；
3.具备用户调研及原型验证能力，能独立完成CMF（色彩/材料/工艺）方案设计。
4.具备跨部门协同经验，能推动设计方案高效落地。
5.对市场趋势敏感，产品理解力强，设计思路清晰，有丰富的创新思维、想象力及较强的视觉感知能力。</t>
  </si>
  <si>
    <t>1.基于市场调研及客户需求分析，负责产品从概念到量产的全流程开发，包括平面设计、三维建模、高保真渲染及CMF（色彩/材料/工艺）方案设计。
2.联动结构工程师、工艺策划，评估设计方案的可制造性，确保功能、成本与量产可行性的平衡。
3.为市场、销售部门提供产品卖点可视化资料（如场景渲染图、爆炸图），支持产品推广策略与客户提案。
4.跟踪新材料、新工艺及智能化设计工具（如AI辅助建模）的应用趋势。</t>
  </si>
  <si>
    <t>国际营销经理</t>
  </si>
  <si>
    <t>1.硕士：0551翻译、0502外国语言文学、0254国际商务等相关专业
2.本科：50202俄语、120202市场营销、020401国际经济与贸易、120205国际商务、50201英语、50262商务英语、120801电子商务、120803T跨境电子商务等相关专业</t>
  </si>
  <si>
    <t>1、具备良好的英语及俄语听说读写能力，能作为工作语言进行无障碍商务沟通并协助技术交流等（需提供相关语言能力证明）。
2、精通完整的销售流程，从线索开发、客户触达、需求分析、方案呈现、商务谈判到最终关单。
3、有良好的心理素质，责任心强、执行力强、抗压力强，能接受销售工作性质，包括国内外出差。
4、性格开朗、积极主动，责任心强，具备市场开拓精神和出色的跨文化沟通能力，能适应与有时差的客户进行沟通。</t>
  </si>
  <si>
    <t>1、负责公司俄语国家及区域市场的开发与客户关系维护，完成公司下达的各项销售指标。
2、通过俄语直接与客户进行高效沟通，精准理解客户需求，推介产品并处理询盘、谈判、签约、跟单、交付、收款、售后等全流程业务。
3、针对市场特性，制定并执行有效的俄语市场营销策略及客户开发方案。
4、收集并反馈当地市场信息及客户需求，整理并上报给主管领导，为决策提供信息支持。</t>
  </si>
  <si>
    <t>运维开发工程师</t>
  </si>
  <si>
    <t>1.硕士：0809电子科学与技术、0810信息与通信工程、0811控制科学与工程、0812计算机科学与技术、0835软件工程、0839网络空间安全、0854电子信息、1205信息资源管理等相关专业
2.本科：080901计算机科学与技术、080902软件工程、080903网络工程、080904K信息安全、080905物联网工程、070102信息与计算科学、080701电子信息工程、080702电子科学与技术、080703通信工程、080706信息工程、080714T电子信息科学与技术、080715T电信工程及管理、080908T空间信息与数字技术、080909T电子与计算机工程、080910T数据科学与大数据技术、080911TK网络空间安全、120102信息管理与信息系统、120108T大数据管理与应用、120503信息资源管理</t>
  </si>
  <si>
    <t>1.具有3年及以上信息管理或系统运维相关工作经验；
2.熟悉常见业务系统，能独立完成系统建设实施、安装部署、升级维护、性能调优；
3.掌握软件测试的方法和工具，能够编写测试计划、测试用例，进行功能测试、性能测试、安全测试管理等；能根据项目方案完成需求分析、概要设计、详细设计，并完成代码开发、测试管理工作和日常维护；
4.至少熟练一种商用数据库的使用；
5.具有一定的文档写作能力，较强的责任心及团队合作精神。</t>
  </si>
  <si>
    <t>1.负责调研公司业务发展的信息化需求，推动信息化系统的选型、实施和部署；
2.负责公司各类软件平台的日常维护、管理和性能优化，能向外提供可靠的应用和服务；
3.负责提供技术支持和技术指导。
4.负责公司的网络安全和数据安全。</t>
  </si>
  <si>
    <t>机械制造及其自动化</t>
  </si>
  <si>
    <t>1.硕士：0802机械工程、0808电气工程、0855机械、0809电子科学与技术、0811控制科学与工程、1405智能科学与技术等相关专业；
2.本科：080201机械工程、080202机械设计制造及其自动化、080204机械电子工程、080601电气工程及其自动化、080806T智能装备与系统、080801自动化、080213T智能制造工程、080717T人工智能、080604T电气工程与智能控制、080807T工业智能、080907T智能科学与技术等相关专业。</t>
  </si>
  <si>
    <t>1.有较强的机械设计制造理论知识；
2.熟悉PLC编程，了解自动化仪表、传感器和其他工业控制组件的选择与应用；
3.熟练使用CAD绘图软件；</t>
  </si>
  <si>
    <t>1.实施自动化建设项目，推进自动化改造相关工作；
2.根据业务需求和项目要求，设计高效、稳定、可靠的自动化系统方案，包括电气控制系统、机器人控制系统、PLC编程等；
3.负责自动化装备控制系统及应用程序的管理和维护，负责自动化系统管理体系的建设；
4.负责对自动化系统进行推广应用，并探索新技术的应用可能性，推动提升公司自动化水平。</t>
  </si>
  <si>
    <t>设备维修工程师</t>
  </si>
  <si>
    <t>1.硕士：0802机械工程、0855机械、0811控制科学与工程、1405智能科学与技术等相关专业
2.本科：080201机械工程、080204机械电子工程、080601电气工程及其自动化、080604T电气工程与智能控制、080801自动化、080806T智能装备与系统、080807T工业智能等相关专业</t>
  </si>
  <si>
    <t>1.具备较强的机械、电气控制、自动化设备理论知识；
2.能够独立完成生产设备的日常点检、预防性维护和故障抢修。
3.精通机械结构和电气系统的原理，能看懂电路图和机械图纸。
4.熟练掌握PLC编程与调试、变频器、伺服电机等核心电气元件的应用。
5.熟练使用计算机 ，会使用CAD软件；</t>
  </si>
  <si>
    <t>1.巡检保养：按计划对生产设备进行日常点检、润滑和预防性维护。
2.故障抢修：快速诊断机械故障，进行故障修复。
3.安装调试：参与新设备的机械安装、校准及试运行。
4.记录改进：填写维修记录，分析故障数据，提出并实施改进方案。
5.完成领导交办的其他临时性工作。</t>
  </si>
  <si>
    <t>系统装调工程师</t>
  </si>
  <si>
    <t xml:space="preserve">1.硕士：0802机械工程、0855机械等相关专业
2.本科：080203材料成型及控制工程、080201机械工程、080204机械电子工程、080202机械设计制造及其自动化等相关专业                                                   </t>
  </si>
  <si>
    <t>1.具备半年及以上模具装配、模具调试相关工作经验；
2.熟悉模具结构，了解各种加工工艺和注塑成型缺陷；
3.熟悉模具生产制造过程中的相关工艺技术问题及解决办法；
4.熟练使用CAD、UG等制图、建模软件，具备制图和读图能力；
5.有注塑模具行业工作经历者优先考虑。</t>
  </si>
  <si>
    <t>1.根据生产任务安排，完成模具装配调试工作；
2.对模具及产品工艺性能和质量提出改进意见。
3.对模具问题、缺陷进行改进。
4.服从公司出差等安排，完成模具售后服务相关工作。</t>
  </si>
  <si>
    <t>热处理工程师</t>
  </si>
  <si>
    <t xml:space="preserve">1.硕士：0856材料与化工、0805材料科学与工程、0806冶金工程等相关专业
2.本科：80203材料成型及控制工程（金属方向）、80405金属材料工程、80401材料科学与工程、80402材料物理
</t>
  </si>
  <si>
    <t>1.掌握金属材料学基础，了解不同钢材的牌号、成分及性能。
2.熟悉常见热处理工艺（如退火、正火、淬火、回火、调质、渗碳、氮化等）的原理、流程和目的。
3.能看懂机械图纸和技术要求，会使用常规的热处理检测工具（如卡尺、千分尺、硬度计、金相显微镜等）。
4.能吃苦耐劳，适应倒班及加班。</t>
  </si>
  <si>
    <t>1.编制热处理工艺卡片或作业指导书。
2.规范完成工件的装炉、加热、保温、冷却等热处理操作。
2.负责日常热处理设备的操作、点检和基本维护，记录设备运行状态。
3.对处理后的工件进行初步质量检验。
4.及时发现生产过程中的异常情况，并向上级报告。
5.负责工作区域的6S管理，确保作业环境安全、整洁。</t>
  </si>
  <si>
    <t>数控及编程操作员</t>
  </si>
  <si>
    <t xml:space="preserve">1.本科：080203材料成型及控制工程、080201机械工程、080204机械电子工程、080202机械设计制造及其自动化、80205工业设计、80206过程装备与控制工程、80207车辆工程、080213T智能制造工程等相关专业
2.专科：4601机械设计制造类、4602机电设备类、4603自动化类、4604轨道装备类、4606航空装备类、4607汽车制造类等相关专业。 
</t>
  </si>
  <si>
    <t>1.具备2年以上数控加工、机械加工相关工作经验；
2.能看懂机械图纸与加工工艺；
3.具备一定的工艺编制能力；
4.从事过注塑模具零件加工经验优先。
5.能吃苦耐劳，适应倒班及加班。</t>
  </si>
  <si>
    <t>1.根据工艺文件和图纸要求完成零件加工任务；
2.定期对设备进行保养，确保设备正常运行；按要求进行安全文明生产和现场“6S”定置管理；
3.使用量具检测工件尺寸，确保符合加工要求，并做好相关记录。</t>
  </si>
  <si>
    <t>普什汽模公司</t>
  </si>
  <si>
    <t>成都普什汽车模具有限公司（以下简称“公司”）系四川省宜宾普什集团有限公司全资子公司，是一家以汽车模具制造、维修及白车身冲压、焊装业务为主的国有独资有限责任公司。公司于2014年4月在四川省成都市龙泉驿经济技术开发区成立，注册资本1.2亿元，现有成都、宜宾（宜宾普翼汽车科技有限公司）两个生产基地和法国一个驻外办事处，两个基地占地面积6万平方米，资产总额超过6亿元。公司是国家高新技术企业、丏精特新“小巨人”企业，并被认定为四川省企业技术中心、成都市工业设计中心；公司秉承“做中国最好的汽车模 具”的发展愿景，持续追求精益管理，不断培育科技创新核心竞争力，先后被授予：中国重点骨干模具企业、 中国机械工业质量诚信企业、中国仿真 技术产业联合会员、四川省最具影响力诚信产品、优秀模具供应商等荣誉称号。</t>
  </si>
  <si>
    <t>刘老师/15892540642/
765181309@qq.com</t>
  </si>
  <si>
    <t>轻量化模具技术</t>
  </si>
  <si>
    <t>本科：080202机械设计制造及其自动化、80201机械工程、80207车辆工程、0408复合材料与工程、080216T新能源汽车工程、80901计算机科学与技术、080205工业设计、080204机械电子工程、080203材料成型及控制工程、080401材料科学与工程、081702包装工程、081703印刷工程等相关专业                                              硕士：0801力学、0802机械工程、0855机械、0804仪器科学与技术、0805材料科学与工程等相关专业</t>
  </si>
  <si>
    <t>1.具备汽车模具工艺设计和结构设计3年及以上工作经验优先；
2.能熟练使用CATIA，NX等工程软件优先；
3.熟悉办公软件；
4.具备一定英语沟通能力优先；
5.遵纪守法，认同公司核心文化、价值观，热爱模具技术工作；
6.组织纪律性强、敬业爱岗、有良好的道德素养、能够吃苦耐劳，工作学习能力强，有一定抗压能力；
7.适应公司安排的出差任务。</t>
  </si>
  <si>
    <t>1.从事汽车模具、检具、夹具的设计工作
2.负责新项目模具图纸规划、设计、调试和验收；
3.负责公司现有模具现场技术问题处理，改进和完善；
4.负责模具技术文件编制、校对、审核和管理；
5.配合部门完成其它工艺提升工作。</t>
  </si>
  <si>
    <t>四川省成都市龙泉驿区、四川省宜宾市翠屏区</t>
  </si>
  <si>
    <t>0801力学、0802机械工程、0855机械、0804仪器科学与技术、0805材料科学与工程等相关专业</t>
  </si>
  <si>
    <t>1.具备汽车模具工艺设计和结构设计经验优先；
2.能熟练使用CATIA，NX等工程软件优先；
3.熟悉办公软件；
4.具备一定英语沟通能力优先；
5.遵纪守法，认同公司核心文化、价值观，热爱模具技术工作；
6.组织纪律性强、敬业爱岗、有良好的道德素养、能够吃苦耐劳，工作学习能力强，有一定抗压能力；
7.适应公司安排的出差任务。</t>
  </si>
  <si>
    <t>冲焊技术</t>
  </si>
  <si>
    <t>1.机械、焊接及相似专业，具有新能源产品技术工作经历者从优）；
2.熟练使用AutoCAD、CATIA等应用软件，熟悉机械制图标准及要求； 　
3.具有较强的分析判断能力、沟通协调能力及团队合作精神；
4.思想政治素质好，品行端正，遵纪守法，责任心强，工作积极主动。</t>
  </si>
  <si>
    <t>1.新产品冲压或焊接工艺设计，模、检、夹工装结构评审及开发过程跟踪；
2.模、检、夹工装的验收、在线匹配调试及作业工艺文件的编制及归口管理； 
3.冲压或焊接生产过程中负责对在制产品工艺优化改造、生产规范调整、量产工装生产适应性评估改进；
4.产品开发、生产匹配过程中质量问题解决方案的制定及产品变更管理；
5.冲压、焊接生产工艺布局方案设计，技改等提供技术支持或解决方案；
6.新产品开发过程中的APQP资料制作；
7.新产品开发技术评估及报价技术支持。</t>
  </si>
  <si>
    <t>信息化工程师</t>
  </si>
  <si>
    <t>本科：80901计算机科学与技术、80902软件工程、80903网络工程、80905物联网工程、080202机械设计制造及其自动化、80201机械工程、80203材料成型及控制工程、80204机械电子工程、80207车辆工程、80601电气工程及其自动化；80801自动化、0080205工业设计、080206过程装备与控制工程等相关专业                                 硕士：0810信息与通信工程、0812计算机科学与技术、0835软件工程、0802机械工程、0855机械、0804仪器科学与技术、0805材料科学与工程等相关专业</t>
  </si>
  <si>
    <t xml:space="preserve">
1.熟练使用SQL 结构化查询语句，了解sql Server 的自定义函数、存储过程、游标、触发器等，掌握Oracle 数据库优先；
2.有MES、PLM、ERP等系统（其中之一或多种）的项目实施经验者优先；
3.身体健康，爱岗敬业，具有良好的沟通协调能力及团队合作精神。</t>
  </si>
  <si>
    <t>1.负责信息化基础设施方案或信息系统方案设计、论证；
2.负责信息化基础设施或系统技术验证、部署、实施和升级改造；
3.负责企业各部门信息化需求收集、分析、转化；
4.负责企业信息化系统的维护；
5.参与信息化系统升级、改造、开发等。</t>
  </si>
  <si>
    <t>复合材料工艺工程师</t>
  </si>
  <si>
    <t>0801力学、0802机械工程、0855机械、0804仪器科学与技术、0805材料科学与工程、0817化学工程与技术、0821纺织科学与工程、0856材料与化工等相关专业</t>
  </si>
  <si>
    <t>1.硕士及以上学历，材料、高分子、机械等相关专业，研究方向为复合材料成型工艺或智能制造。
2.5年以上复材工艺开发及量产支持经验，熟悉新能源汽车、无人机或航空航天中至少两个领域的应用。
3.精通高压RTM、模压、3D编织等工艺，掌握参数优化与设备操作，能有效解决量产工艺问题。
4.具备全流程项目管理与跨部门协作能力，推动工艺标准化，持有工艺工程师或ISO/TS 16949等相关认证者优先。</t>
  </si>
  <si>
    <t>1.负责复合材料成型工艺开发与优化，设计高压RTM、模压等工艺路线，优化关键参数。
2.支持量产与质量改进，解决中试及量产工艺问题，编制工艺文件，通过SPC等方法将缺陷率控制在0.3%以内。
3.具备设备与工装设计能力，参与设备选型、模具设计及维护计划制定，保障生产高效稳定。
4.牵头工艺研发项目与创新，推进专利布局与行业标准制定，开展跨部门合作与体系认证。</t>
  </si>
  <si>
    <t>复合材料试验工程师</t>
  </si>
  <si>
    <t>1.硕士及以上学历，材料、化学工程、复合材料等相关专业，研究方向为材料测试表征或无损检测。
2.有复合材料测试经验，熟悉新能源、航空航天等领域测试标准，具有量产产品测试认证经验。
3.精通力学性能与无损检测方法，熟练操作相关设备，能运用工具进行数据分析和失效预测。
4.具备测试全流程项目管理及跨部门协作能力，掌握行业质量体系要求，持有NDT或CMI等认证者优先。</t>
  </si>
  <si>
    <t>1.负责测试方案设计与执行，根据客户需求制定标准测试流程，完成设备调试与精度保障。
2.具备数据分析与失效分析能力，生成测试报告并建立数据知识库，为产品开发提供支持。
3.主导量产质量体系建设，推进智能化在线检测与过程控制，确保产品一致性和工艺稳定性。
4.开展测试方法创新与标准化工作，参与专利布局及行业认证，推动跨部门及校企技术合作。</t>
  </si>
  <si>
    <t>普什医疗公司</t>
  </si>
  <si>
    <t>成都普什医疗科技有限公司（以下简称“普什医疗”）是一家集研发、生产、销售、服务于一体的全资国有高新技术企业，隶属于五粮液集团旗下的普什集团。公司成立于2006年，注册实缴资本3.5亿元，坐落于成都市高新西区，占地70亩，建筑面积6万余平方米，建有万级、十万级洁净车间及现代化研发实验室，严格遵循美国FDA标准。
普什医疗以医疗器械、医药包装和食品包装为核心业务，现有员工近200人，其中技术研发人员占比超20%，本科以上学历占70%以上。公司拥有多项专利及ISO13485、CE等30余项认证，产品覆盖IVD、高值耗材、医疗装备及家用健康产品等，服务网络遍及全国并出口至多个海外市场。
我们秉持“客户第一、竞争多赢、以人为本、长期利益”的核心价值观，致力于成为现代健康事业的推动者。公司依托五粮液与普什集团的强大产业资源，具备完善的供应链与协同发展优势，为员工提供广阔的发展平台。
我们期待与有志之士携手，共创健康未来！</t>
  </si>
  <si>
    <t>罗老师/13699061654
/995697525@qq.com</t>
  </si>
  <si>
    <t>IVD销售员</t>
  </si>
  <si>
    <t>120202市场营销、120801电子商务、50101汉语言文学、50201英语、100501K中医学、010102逻辑学、080711T医学信息工程、90301动物科学、71001生物科学、020101经济学、030101K法学、020105T商务经济学、020105T商务经济学、020401国际经济与贸易、082601生物医学工程、083001生物工程、083002T生物制药、100102TK生物医学、100103T生物医学科学、100701药学、82701食品科学与工程、100703TK临床药学等相关专业</t>
  </si>
  <si>
    <t xml:space="preserve">1.具有医疗行业IVD领域2年以上相关工作经验；
2.较强的语言沟通能力、组织协调能力、沟通谈判能力、工作主动积极，责任感强，抗压能力强，细致严谨，独立客观，敢于提出不同意见；
3.积极、乐观、销售意识强，反应敏捷、表达能力强，独立分析及解决问题的能力。
</t>
  </si>
  <si>
    <t xml:space="preserve">1、负责公司IVD业务统筹管理
2、增量业务：统筹新业务的开发、组织、调研、研判、评审、启动等工作；
3、存量业务：统筹销售订单、备库、催单、客情、业务结构优化、数据分析等工作；
4、统筹参观、接待、会议、总结等工作。
</t>
  </si>
  <si>
    <t>四川省成都市（高新西区）</t>
  </si>
  <si>
    <t>普什资产公司</t>
  </si>
  <si>
    <t>宜宾普什资产管理有限公司是普什集团的全资子公司，2007年成立，注册地位于宜宾市临港经济技术开发区，注册资本2亿元，占地面积约4.2万平方米。公司业务多元，涵盖自有资金投资的资产管理服务、非居住房地产租赁、企业管理、物业管理等常规业务，也包括机械设备研发、技术服务与推广等技术创新业务，同时还涉及工业自动控制系统装置制造与销售、智能家庭消费设备销售等智能产品相关业务。我们具备施工劳务资质、第二类医疗器械经营等资质。当前，公司正全力打造三大平台：智能制造平台：整合培养机电装备技术及自动化系统设计集成能力，为大型制造企业提供生产线自动化改造、优化升级服务。核心业务包括智能制造非标设备开发、包装生产线集成等，助力企业数字化、智能化转型。工业服务平台：为五粮液集团、普什集团等大型制造企业提供运维服务，业务涵盖机电零星安装、维修保养，工厂电力系统、暖通工程EPC总包以及预测性维护等全生命周期服务，还开展产品配套业务。资产运营平台：通过信息化管理升级与市场开拓，运用重组、并购等手段提升资产效益，激活闲置资源价值。</t>
  </si>
  <si>
    <t>冯老师
/18989121742
/499196530@qq.com</t>
  </si>
  <si>
    <t>维修电工</t>
  </si>
  <si>
    <t xml:space="preserve">大专：5301电力技术、5302热能与发电工程、5303新能源发电工程、5404建筑设备、5405建设工程管理、5503水利水电设备、5601机械设计制造、5602机电设备、5603自动化、5702化工技术、6101电子信息、6102计算机、6103通信等工学专业等相关专业。
本科：80201机械工程、80202机械设计制造及其自动化、80203材料成型及控制工程、80204机械电子工程、80205工业设计、80206过程装备与控制工程、080209T机械工艺技术、080213T智能制造工程、80601电气工程及其自动化、80701电子信息工程、80801自动化、080803T机器人工程、080804T邮政工程、080806T智能装备与系统、080807T工业智能、80902软件工程等工学专业。                                                          </t>
  </si>
  <si>
    <t>1年及以上智能立库或酿酒设计/维护技术管理经验，有维护20000个库位以上智能立库维护经历最佳；熟练使用计算机 ，会使用CAD软件；熟悉自动化立体仓库系统组成；具备网络运维、服务器运维基本知识以及硬件设备配置基本知识，有WMS系统操作经验，了解仓库管理业务全流程；持有高压（或低压）电工上岗证，有专业技术职称证书优先；身体健康，有较强理解能力的执行力，强烈的责任心和服务意识，有团队合作精神。</t>
  </si>
  <si>
    <t>负责智能立库机电设备的日常点巡检、日常保养、预防检修、应急维修、大故障维修/分析、总结；编制预防检修标准，点检/保养作业指导书；备件申报、电气设备优化改善。</t>
  </si>
  <si>
    <t>现场巡检工</t>
  </si>
  <si>
    <t xml:space="preserve">大专：5301电力技术、5302热能与发电工程、5303新能源发电工程、5404建筑设备、5405建设工程管理、5503水利水电设备、5601机械设计制造、5602机电设备、5603自动化、5702化工技术、6101电子信息、6102计算机、6103通信等工学专业；550304水利机电设备运行与管理，560411机电安装工程、560202机电设备安装技术、580301机电设备维修与管理、550205制冷与空调技术、580201机电一体化技术、580210包装自动化技术、680501司法助理、680503法律事务、520904安全技术与管理、520905工程安全评价与监理等相关专业。
本科：80201机械工程、80202机械设计制造及其自动化、80203材料成型及控制工程、80204机械电子工程、80205工业设计、80206过程装备与控制工程、080209T机械工艺技术、080213T智能制造工程、80601电气工程及其自动化、80701电子信息工程、80801自动化、080803T机器人工程、080804T邮政工程、080806T智能装备与系统、080807T工业智能、80902软件工程等工学专业。                                                          </t>
  </si>
  <si>
    <t>有1年及以上设备巡检、维护相关工作经验，熟悉设备运行原理者优先；能熟练使用温度仪、振动仪等专业工具，掌握设备简单故障排查与处理技能；会操作基础办公软件，能规范填写巡检及维修文档；具备较强的安全意识，严格遵守安全规范；工作认真负责，有良好的沟通协调能力与团队协作精神，能按要求完成巡检及维护任务。</t>
  </si>
  <si>
    <t>负责设备巡检与监测，按既定路线和频次检查设备外观、运行参数、润滑状态及安全装置，用专业工具诊断，记录数据并分析异常、上报隐患；处理简单设备故障，协调解决问题，参与制定维保计划并监督检修质量；检查消防设施、应急通道及环保措施，制止违章操作；填写各类设备相关文档并归档，同时与生产、维修团队协作，指导操作人员规范用设备。</t>
  </si>
  <si>
    <t>普什信息化公司</t>
  </si>
  <si>
    <t>成都普什信息自动化有限公司成立于2008年9月，是四川宜宾普什集团控股子公司，隶属于五粮液集团。是国内领先的射频识别（RFID）防伪产品和防伪追溯解决方案供应商。公司占地面积约3万多平方米，员工百余人。</t>
  </si>
  <si>
    <t>赵老师/87877468-8123/piahr8123@163.com</t>
  </si>
  <si>
    <t>C#开发工程师</t>
  </si>
  <si>
    <t xml:space="preserve">
70102 信息与计算科学
80703 通信工程
80706 信息工程
80901 计算机科学与技术
80902 软件工程
80903 网络工程
80905 物联网工程
080909T电子与计算机工程
80701电子信息工程
80702电子科学与技术等相关专业
120102 信息资源管理
若硕士专业为计算机相关，则本科专业不做要求
</t>
  </si>
  <si>
    <t>1、熟悉C#或Java开发语言，熟悉.Net、VSCode、QT或其他主流开发框架
2、熟悉常用的后端开发框架以及组件，能够运用合适框架搭建项目
3、熟悉至少一种数据库（MySQL、PostgreSQL、Oracle、Redis）的原理和操作；
4、熟悉http/https、SOAP、Websocket等网络协议和通信标准
5、了解网络安全的基本知识，例如OAuth、Https、SQL注入等
6、熟悉API开发，了解API设计原则和常用的API技术；
7、具备良好的编码习惯，注重代码质量，熟悉Git、SVN等版本控制工具；
8、良好的团队合作精神和沟通能力，能够在快节奏的环境中独立工作；
9、能适应短暂出差及现场办公。
10、具有串口通信、网口通信、PLC通信编程或其它与工业设备通信编程经验者优先。</t>
  </si>
  <si>
    <t>1.负责公司项目桌面应用程序开发;负责公司PC端/移动端产品（Android、iOS、小程序等）的后端开发和单元测试；
2.参与项目方案讨论，根据业务需求设计后台解决方案。</t>
  </si>
  <si>
    <t>四川省成都市高新西区</t>
  </si>
  <si>
    <t>电气工程师</t>
  </si>
  <si>
    <t>PLC编程：熟练掌握至少一种主流PLC品牌（西门子、三菱等）的编程和调试。
电气设计：能够进行电气控制系统设计，包括电气原理图、接线图等。
自动化控制：了解自动化控制原理，熟悉元器件的选型和应用。
具备较强的分析和解决问题的能力，能够快速定位和解决现场问题。具有良好的沟通能力和团队协作精神，工作认真负责，能够承受一定的工作压力。 有良好的英语阅读能力，能够阅读和理解英文技术资料。</t>
  </si>
  <si>
    <t>1、生产线现场实施设备调试、测试；
2、设计并绘制电气接线图和设备电气布线方案；
3、PLC程序开发及调试。</t>
  </si>
  <si>
    <t>四川省成都市高新西区/四川省宜宾市</t>
  </si>
  <si>
    <t>市场营销</t>
  </si>
  <si>
    <r>
      <rPr>
        <sz val="12"/>
        <rFont val="宋体"/>
        <charset val="134"/>
      </rPr>
      <t>120201K工商管理
120202市场营销
120214T市场营销教育
120801电子商务
120802T电子商务及法律
120803T跨境电子商务
020101经济学
50201英语
81702包装工程
81703印刷工程
80905物联网工程
80902软件工程
80801自动化
80601电气工程及其自动化
80701电子信息工程
80702电子科学与技术
80706信息工程
080709T电子封装技术
080710T集成电路设计与集成系统
080714T电子信息科学与技术
80202机械设计制造及其自动化</t>
    </r>
    <r>
      <rPr>
        <sz val="12"/>
        <color rgb="FFFF0000"/>
        <rFont val="宋体"/>
        <charset val="134"/>
      </rPr>
      <t xml:space="preserve">
</t>
    </r>
    <r>
      <rPr>
        <sz val="12"/>
        <rFont val="宋体"/>
        <charset val="134"/>
      </rPr>
      <t xml:space="preserve">
</t>
    </r>
  </si>
  <si>
    <t>1、熟练操作office办公软件，Word、Excel、PPT等，能编写项目方案及材料总结等；
2、熟悉成本核算及价格管理；
3、具备良好的沟通能力和服务意识，具备较强的问题解决能力和人际交往能力。
4、能独立作项目汇报，具备一定的商务谈判能力。
5、具备正常的履行职责的身体条件。</t>
  </si>
  <si>
    <r>
      <rPr>
        <sz val="12"/>
        <rFont val="Times New Roman"/>
        <charset val="134"/>
      </rPr>
      <t>‌</t>
    </r>
    <r>
      <rPr>
        <sz val="12"/>
        <rFont val="宋体"/>
        <charset val="134"/>
      </rPr>
      <t>01、市场开拓与客户开发</t>
    </r>
    <r>
      <rPr>
        <sz val="12"/>
        <rFont val="Times New Roman"/>
        <charset val="134"/>
      </rPr>
      <t>‌</t>
    </r>
    <r>
      <rPr>
        <sz val="12"/>
        <rFont val="宋体"/>
        <charset val="134"/>
      </rPr>
      <t xml:space="preserve">
（1）通过市场调研，识别潜在客户群体，制定并执行销售计划以开发新客户。
（2）利用多渠道（如电话、邮件、社交媒体、行业会议等）进行客户联系与沟通，建立初步合作关系。完成目标任务量500万元/年/人，目标业务量年增幅20%。
</t>
    </r>
    <r>
      <rPr>
        <sz val="12"/>
        <rFont val="Times New Roman"/>
        <charset val="134"/>
      </rPr>
      <t>‌</t>
    </r>
    <r>
      <rPr>
        <sz val="12"/>
        <rFont val="宋体"/>
        <charset val="134"/>
      </rPr>
      <t>02、销售执行与订单管理</t>
    </r>
    <r>
      <rPr>
        <sz val="12"/>
        <rFont val="Times New Roman"/>
        <charset val="134"/>
      </rPr>
      <t>‌</t>
    </r>
    <r>
      <rPr>
        <sz val="12"/>
        <rFont val="宋体"/>
        <charset val="134"/>
      </rPr>
      <t xml:space="preserve">
（1）向客户详细介绍产品特性、优势及价格，解答客户疑问，促成交易。
（2）跟踪订单进程，确保按时交货，协调解决订单执行过程中出现的问题。
</t>
    </r>
    <r>
      <rPr>
        <sz val="12"/>
        <rFont val="Times New Roman"/>
        <charset val="134"/>
      </rPr>
      <t>‌</t>
    </r>
    <r>
      <rPr>
        <sz val="12"/>
        <rFont val="宋体"/>
        <charset val="134"/>
      </rPr>
      <t>03、客户关系维护</t>
    </r>
    <r>
      <rPr>
        <sz val="12"/>
        <rFont val="Times New Roman"/>
        <charset val="134"/>
      </rPr>
      <t>‌</t>
    </r>
    <r>
      <rPr>
        <sz val="12"/>
        <rFont val="宋体"/>
        <charset val="134"/>
      </rPr>
      <t xml:space="preserve">：
（1）定期回访老客户，了解客户需求变化，提供定制化解决方案，增强客户忠诚度。
（2）处理客户投诉与建议，及时反馈给相关部门，提升客户满意度。
</t>
    </r>
    <r>
      <rPr>
        <sz val="12"/>
        <rFont val="Times New Roman"/>
        <charset val="134"/>
      </rPr>
      <t>‌</t>
    </r>
    <r>
      <rPr>
        <sz val="12"/>
        <rFont val="宋体"/>
        <charset val="134"/>
      </rPr>
      <t>04、销售目标达成</t>
    </r>
    <r>
      <rPr>
        <sz val="12"/>
        <rFont val="Times New Roman"/>
        <charset val="134"/>
      </rPr>
      <t>‌</t>
    </r>
    <r>
      <rPr>
        <sz val="12"/>
        <rFont val="宋体"/>
        <charset val="134"/>
      </rPr>
      <t xml:space="preserve">
（1）根据公司销售策略，设定个人销售目标，并制定实施计划。
（2）定期分析销售业绩，调整销售策略，确保目标达成。
</t>
    </r>
    <r>
      <rPr>
        <sz val="12"/>
        <rFont val="Times New Roman"/>
        <charset val="134"/>
      </rPr>
      <t>‌</t>
    </r>
    <r>
      <rPr>
        <sz val="12"/>
        <rFont val="宋体"/>
        <charset val="134"/>
      </rPr>
      <t xml:space="preserve">05、市场信息收集与分析
（1）收集市场竞争情报，分析行业动态及竞争对手策略，为公司产品开发和市场策略提供建议。
（2）跟踪市场趋势，预测未来销售潜力，为长期规划提供依据。
</t>
    </r>
    <r>
      <rPr>
        <sz val="12"/>
        <rFont val="Times New Roman"/>
        <charset val="134"/>
      </rPr>
      <t>‌</t>
    </r>
    <r>
      <rPr>
        <sz val="12"/>
        <rFont val="宋体"/>
        <charset val="134"/>
      </rPr>
      <t>06、团队合作与培训</t>
    </r>
    <r>
      <rPr>
        <sz val="12"/>
        <rFont val="Times New Roman"/>
        <charset val="134"/>
      </rPr>
      <t>‌</t>
    </r>
    <r>
      <rPr>
        <sz val="12"/>
        <rFont val="宋体"/>
        <charset val="134"/>
      </rPr>
      <t xml:space="preserve">：
（1）与市场、产品、技术支持等部门紧密合作，共同推进项目进展。
（2）参与销售培训，不断提升个人专业能力和销售技巧，同时可能负责新入职销售人员的培训。
</t>
    </r>
    <r>
      <rPr>
        <sz val="12"/>
        <rFont val="Times New Roman"/>
        <charset val="134"/>
      </rPr>
      <t>‌</t>
    </r>
    <r>
      <rPr>
        <sz val="12"/>
        <rFont val="宋体"/>
        <charset val="134"/>
      </rPr>
      <t>07、报告与记录</t>
    </r>
    <r>
      <rPr>
        <sz val="12"/>
        <rFont val="Times New Roman"/>
        <charset val="134"/>
      </rPr>
      <t>‌</t>
    </r>
    <r>
      <rPr>
        <sz val="12"/>
        <rFont val="宋体"/>
        <charset val="134"/>
      </rPr>
      <t xml:space="preserve">
（1）准时提交销售报告，包括销售业绩、市场分析、客户反馈等信息。
（2）维护客户数据库，确保客户信息的准确性和完整性。                                                    有成熟资源客户优先；具备RFID行业经验优先。</t>
    </r>
  </si>
  <si>
    <t>海外市场开拓</t>
  </si>
  <si>
    <t>50201英语
020401 国际经济与贸易
80905物联网工程
120202市场营销                                   120201K 工商管理
120801电子商务
120802T电子商务及法律
120803T跨境电子商务</t>
  </si>
  <si>
    <t xml:space="preserve">1、熟练操作office办公软件，Word、Excel、PPT等，能编写项目方案及材料总结等；
2、熟练掌握英语听说、读写，可以通过跨境电商平台、电话、视频、邮件等多种方式，与国外客户沟通、协商，了解客户需求及要求。
3、熟练掌握1-2个跨境电商平台操作，拥有Alibaba国际站、aliexpress平台工作经验着优先
3、具备良好的沟通能力和服务意识，具备较强的问题解决能力和人际交往能力。
4、能独立作项目汇报，具备一定的商务谈判能力。
5、具备正常的履行职责的身体条件。
</t>
  </si>
  <si>
    <t>1、海外市场开拓与客户开发
2、销售执行与订单管理
3、客户关系维护
4、销售目标达成
5、市场信息收集与分析
6、团队合作与培训
7、报告与记录</t>
  </si>
  <si>
    <t>重庆普什公司</t>
  </si>
  <si>
    <t>重庆普什新能源技术有限公司是普什集团全资子公司，位于重庆市九龙工业园B区，注册资本5000万元，资产总额超3亿元，现有员工64人，是一家集大功率燃气发电机组研发制造、燃气电站工程系统集成及运维为一体的高新技术企业。公司具备年产60台大功率燃气机及机组的生产能力，拥有国家发明专利8项、外观设计专利9项、实用新型专利161项，是重庆市唯一一家燃气内燃机工程技术研究中心。公司拥有完整的研发及技术服务团队和丰富的电站集成经验，公司在燃气发电行业经营10余年，行业技术、工程建设等经验丰富，具有瓦斯、沼气等电站项目及冷热电联项目的整体设计、建设、运维能力及经验，拥有从设计、制造、现场安装、调试、运维等全过程人才，能够全面处理电站可能出现的各类技术质量问题，可为客户提供“交钥匙”工程。</t>
  </si>
  <si>
    <t>王老师/19112395676/cqps@pushi-ngp.com</t>
  </si>
  <si>
    <t>发动机设计</t>
  </si>
  <si>
    <t>本科：80201机械工程、80202机械设计制造及其自动化、80206过程装备与控制工程，80207车辆工程、80501能源与动力工程、80208汽车服务工程、82002飞行器设计与工程、82003飞行器制造工程、82004飞行器动力工程、081804K轮机工程等机械类专业及相关专业
硕士：0802机械工程、0807动力工程及工程热物理、0824船舶与海洋工程、0858能源动力、0855机械等机械类专业及相关专业</t>
  </si>
  <si>
    <t>1、从事内燃机设计或机械设计或机械加工工艺设计经验优先。
2、熟练Pro/E、UG、SW、Inventor等一种或多种三维设计软件，熟练使用CAD二维设计软件。有良好的软件学习和应用能力，能快速学习和掌握公司的三维软件使用。
3、能够熟练使用GT-POWER、ANSYS、FLUent等一种或多种性能分析软件者优先。
4、能熟练运用office办公软件。
5、工作积极主动，有责任心，有较强的团队精神和创新精神，有良好的创新能力。
6、具有积极向上的价值观和人生观。</t>
  </si>
  <si>
    <t>1、负责燃气机零部件及整机结构和性能的设计、开发、持续改进工作；
2、负责燃气机及其零部件的图样设计、检验规格书、技术规范、试验大纲、出厂技术规范等技术文件编制，并负责所设计零部件的验证和试验，编制试验报告；
3、负责零部件供方的开发，与供方进行技术交流和沟通，以及新供方采购件的验证试验跟踪、试验报告编制等工作；
4、对产品的生产和项目应用提供技术支持；
5、参与应用工程项目的方案设计。</t>
  </si>
  <si>
    <t>重庆九龙坡</t>
  </si>
  <si>
    <t>0802机械工程、0807动力工程及工程热物理、0824船舶与海洋工程、0858能源动力、0855机械等机械类专业及相关专业</t>
  </si>
  <si>
    <t>电气设计</t>
  </si>
  <si>
    <t>0808电气工程、 0809电子科学与技术、0810信息与通信工程、0854电子信息等电气专业及相关专业</t>
  </si>
  <si>
    <t>1、有发电机组或相关领域电气设计经验，熟悉发电机组控制系统及电气系统集成优先。
2、具备发配电、变配电系统设计、设备选型、图纸设计、定值计算、技术文件起草、设备安装调试验收工作经验优先。
3、熟悉发电机组电气系统的原理及设计流程，包括传感器、执行器、控制器等部件的选择与应用。
4、熟悉PLC编程、单片机开发、嵌入式系统设计等技术，能够进行电路设计及调试优先。
5、熟练使用办公软件。
6、具备团队合作精神，能与其他部门协同完成任务。
7、具有积极向上的价值观和人生观。</t>
  </si>
  <si>
    <t>1、电气系统方案制定。
2、发电电站项目各系统电气设计以及优化。
3、控制系统开发与调试。
4、样机试制与测试。
5、技术支持与服务。
6、技术文档编写与管理。</t>
  </si>
  <si>
    <t>应用工程</t>
  </si>
  <si>
    <t>本科：80201机械工程、80202机械设计制造及其自动化、80206过程装备与控制工程，80207车辆工程、80501能源与动力工程、80208汽车服务工程、82002飞行器设计与工程、82003飞行器制造工程、82004飞行器动力工程、081804K轮机工程、0204机械电子工程、080604T电气工程与智能控制、80601电气工程及其自动化、080607T能源互联网工程、80702电子科学与技术、80801自动化、080806T智能装备与系统、80901计算机科学与技术、080803T机器人工程、080604T电气工程与智能控制、80701电子信息工程、080720T智能测控工程、120103工程管理、120201K工商管理、120203K会计学、120204财务管理等机械类、电气类、工商管理类专业及相关专业
硕士：0802机械工程、0807动力工程及工程热物理、0824船舶与海洋工程、0858能源动力、0855机械、0808电气工程、0809电子科学与技术等机械类专业及相关专业</t>
  </si>
  <si>
    <t>1、有瓦斯电站、沼气电站、天然气电站工程建设、设计或运营相关工作经验、有内燃机发电机组设计、或发电机组燃气电站相关经验者优先，同等条件下具有中级及以上技术职称优先。
2、熟练Pro/E、UG、SW、Inventor等一种或多种三维设计软件，熟练使用CAD二维设计软件及office办公软件。
3、具有较好的沟通协调能力。
4、具有积极向上的价值观和人生观。</t>
  </si>
  <si>
    <t>1、负责技术方案的编制与优化。
2、负责前期技术支持与沟通。
3、负责成本核算与分析。
4、负责报价编制与管理。
5、跨部门协作与其他工作。</t>
  </si>
  <si>
    <t>普西装备公司</t>
  </si>
  <si>
    <t>四川普西智能装备有限公司由四川省宜宾普什集团有限公司、四川安吉物流集团有限公司、四川海大橡胶集团有限公司、四川省宜宾丽彩集团有限公司与上海西井科技股份有限公司合资组建而成，致力于发展成为自动驾驶装备制造与搬运智能运载全场景解决方案提供商，打造智能网联集卡、动力电池包总成、智慧粮仓、智慧工业搬运、无人驾驶运载工具等智能特种装备生产基地。</t>
  </si>
  <si>
    <t>干老师/ 15298179107</t>
  </si>
  <si>
    <t>运营负责人</t>
  </si>
  <si>
    <t>本科：80207车辆工程、080208汽车服务工程、080213T智能制造工程、080214T智能车辆工程、080216T新能源汽车工程等相关专业
硕士：0802机械工程、0808电气工程、0809电子科学与技术、0811控制科学与工程等相关专业</t>
  </si>
  <si>
    <t>1.5年以上商用车生产制造企业高层管理经验，有商用车供应链供应商资源的优先；
2.熟悉商用车总装工厂的生产运作和管理，拥有丰富的生产管理、成本控制、质量管理、物流管理方面的经验；
3.熟悉质量管理体系和5s现场管理，具备全面的精益生产理念和丰富的精益生产实践经验；
4.具备良好的计划能力、指导能力、协调能力、决策能力，较强的综合协调能力和组织管理能力。</t>
  </si>
  <si>
    <t xml:space="preserve">1.组织制定并执行公司生产战略计划，组织、管理、控制和监督生产系统；
2.按工作程序做好与技术、营销、财务部门的横向联系；
3.建立和完善工伤质量管理体系，组织实施并监督、检查生产质量体系的运行；
4.组织落实、监督控制生产过程各项工艺、质量、设备、成本、产量指标等；
</t>
  </si>
  <si>
    <t>四川省宜宾市叙州区</t>
  </si>
  <si>
    <t>技术质量      负责人</t>
  </si>
  <si>
    <t>本科：080201机械工程、080202机械设计制造及其自动化、080204机械电子工程、 80206过程装备与控制工程、80207车辆工程、080214T智能车辆工程、080216T新能源汽车工程、80601电气工程及其自动化等相关专业                                                       硕士：0802机械工程、0855机械、0823交通运输工程、 0808电气工程等相关专业</t>
  </si>
  <si>
    <t>1.具备丰富的技术质量管理经验，熟识技术质量 管理体系的建立和运作；
2.较强的领导力和团队管理能力，能够有效引导和组织团队工作；
3.具有较强的抗压能力和应变能力，能够在高强度和高压力环境下工作。</t>
  </si>
  <si>
    <t>1.负责订立和完善公司技术质量管理制度和标准，确保符合国家法律法规和行业标准要求；
2.负责监督和检查产品的设计、研发和生产过程，确保符合设计规范和工艺要求；
3.建立并跟踪产品质量指标体系，定期进行数据分析和汇总，及时发现和解决存在的问题；
4.负责处理和协调企业质量事故，及时报告公司领导层，并提出相关措施和改进建议。
5.督促并推动技术质量部的改进措施，优化工作流程，提高工作效率。</t>
  </si>
  <si>
    <t>设计工程师</t>
  </si>
  <si>
    <t>本科：080201机械工程、080202机械设计制造及其自动化、080204机械电子工程、 80206过程装备与控制工程、80207车辆工程、080214T智能车辆工程、080216T新能源汽车工程、80601电气工程及其自动化等相关专业                                                        硕士：0802机械工程、0855机械、0823交通运输工程、 0808电气工程等相关专业</t>
  </si>
  <si>
    <t xml:space="preserve">1.需要有至少3年以上的整车制造企业工作经验，并且需要有参与过完整项目质量管理的经验；
2.熟悉主机厂产品开发流程及质量管理流程，熟练掌握质量工具（如APQP、PPAP、MSA等），对整车质量工艺、精益生产有深入了解者优先；
3.具备良好的沟通能力、积极主动的工作态度、诚实正直的职业操守以及较强的抗压能力。
</t>
  </si>
  <si>
    <t>1.负责车辆底盘系统（制动、转向、悬架、前后桥）、换电系统（电池包、换电底座、锁紧柜、换电控制器）、结构类系统（车架、举升鞍座、防撞梁）开发、优化设计
2.负责对各系统的设计图纸、测试报告、零件BOM清单等开发技术文件管理，确保文件准确性和可追溯性
3.主导车辆定制化功能开发，包括特殊的功能设计开发，对接，测试项目制定以及测试跟踪，整车验证等
4.负责样车的整体开发与集成，包括新技术验证和原型车制造。
5.负责各子系统的集成与检查，确保系统间的兼容性和整体性能。
6.负责电子电气系统的设计与开发，包括电气原理图的绘制、电气部件的选型、布线设计等。
7.负责电气布线设计和安装，包括线束设计、布线路径规划，确保电气系统的可靠性和安全性。</t>
  </si>
  <si>
    <t>0802机械工程、0855机械、0823交通运输工程、 0808电气工程等相关专业</t>
  </si>
  <si>
    <t xml:space="preserve">1.熟悉主机厂产品开发流程及质量管理流程，熟练掌握质量工具（如APQP、PPAP、MSA等），对整车质量工艺、精益生产有深入了解者优先；
2.具备良好的沟通能力、积极主动的工作态度、诚实正直的职业操守以及较强的抗压能力。
</t>
  </si>
  <si>
    <t>总装工艺工程师</t>
  </si>
  <si>
    <t>1.本科以上学历，汽车工程或机械制造等相关专业；                              2.熟悉汽车总装工艺开发流程，具备总装工艺设计能力；
3.具备较强的问题分析和解决能力，熟悉本行业相关标准及法规；
4.熟练应用CAD.CATIA等专业软件及office办公软件。</t>
  </si>
  <si>
    <t>1、按照产品工艺流程编制车间生产工艺，2负责新工厂项目工艺规划、工厂布局、工厂/设备规格制定；
2、负责编制车间关键工序清单和关键工序作业指导书
3.监督检查和帮助操作人员贯彻工艺和安全技术操作规程
4、解决生产现场出现的工艺技术问题
5、协助解决生产现场出现的质量技术问题
6、汇总上报车间分车型、零部件标准工时，配合现场工时确认，监控现场标准工时实施情况。</t>
  </si>
  <si>
    <t>1.本科以上学历，汽车工程或机械制造等相关专业；                                     2.熟悉汽车总装工艺开发流程，具备总装工艺设计能力；
3.具备较强的问题分析和解决能力，熟悉本行业相关标准及法规；
4.熟练应用CAD.CATIA等专业软件及office办公软件。</t>
  </si>
  <si>
    <t>合计</t>
  </si>
  <si>
    <t>具体以实际工作安排为准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</si>
</sst>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color theme="1"/>
      <name val="宋体"/>
      <charset val="134"/>
    </font>
    <font>
      <sz val="12"/>
      <name val="宋体"/>
      <charset val="134"/>
    </font>
    <font>
      <b/>
      <sz val="26"/>
      <color theme="1"/>
      <name val="宋体"/>
      <charset val="134"/>
    </font>
    <font>
      <b/>
      <sz val="12"/>
      <name val="宋体"/>
      <charset val="134"/>
    </font>
    <font>
      <b/>
      <sz val="14"/>
      <name val="宋体"/>
      <charset val="134"/>
    </font>
    <font>
      <sz val="10"/>
      <name val="宋体"/>
      <charset val="134"/>
    </font>
    <font>
      <sz val="10"/>
      <color theme="1"/>
      <name val="宋体"/>
      <charset val="134"/>
    </font>
    <font>
      <sz val="26"/>
      <name val="宋体"/>
      <charset val="134"/>
    </font>
    <font>
      <sz val="12"/>
      <name val="宋体"/>
      <charset val="0"/>
    </font>
    <font>
      <b/>
      <sz val="12"/>
      <color theme="1"/>
      <name val="宋体"/>
      <charset val="134"/>
    </font>
    <font>
      <sz val="11"/>
      <color theme="1"/>
      <name val="宋体"/>
      <charset val="134"/>
    </font>
    <font>
      <sz val="11"/>
      <color rgb="FF000000"/>
      <name val="宋体"/>
      <charset val="134"/>
    </font>
    <font>
      <sz val="12"/>
      <color rgb="FF000000"/>
      <name val="宋体"/>
      <charset val="134"/>
    </font>
    <font>
      <sz val="11"/>
      <name val="宋体"/>
      <charset val="134"/>
    </font>
    <font>
      <sz val="12"/>
      <name val="宋体"/>
      <charset val="134"/>
      <scheme val="major"/>
    </font>
    <font>
      <sz val="12"/>
      <name val="宋体"/>
      <charset val="134"/>
      <scheme val="minor"/>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
      <b/>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3" borderId="12" applyNumberFormat="0" applyAlignment="0" applyProtection="0">
      <alignment vertical="center"/>
    </xf>
    <xf numFmtId="0" fontId="27" fillId="4" borderId="13" applyNumberFormat="0" applyAlignment="0" applyProtection="0">
      <alignment vertical="center"/>
    </xf>
    <xf numFmtId="0" fontId="28" fillId="4" borderId="12" applyNumberFormat="0" applyAlignment="0" applyProtection="0">
      <alignment vertical="center"/>
    </xf>
    <xf numFmtId="0" fontId="29" fillId="5"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51">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 fillId="0" borderId="0" xfId="0" applyFont="1" applyFill="1" applyAlignment="1">
      <alignment horizontal="justify"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 dbFileVersion="0">
    <open main="41" threadCnt="1"/>
    <sheetInfos>
      <sheetInfo cellCmpFml="1" sheetStid="1">
        <open main="3" threadCnt="1"/>
      </sheetInfo>
    </sheetInfos>
  </bookInfo>
</woInfos>
</file>

<file path=xl/_rels/workbook.xml.rels><?xml version="1.0" encoding="UTF-8" standalone="yes"?>
<Relationships xmlns="http://schemas.openxmlformats.org/package/2006/relationships"><Relationship Id="rId9" Type="http://www.wps.cn/officeDocument/2023/relationships/woinfos" Target="woinfos.xml"/><Relationship Id="rId8" Type="http://schemas.openxmlformats.org/officeDocument/2006/relationships/styles" Target="styles.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7"/>
  <sheetViews>
    <sheetView tabSelected="1" topLeftCell="J42" workbookViewId="0">
      <selection activeCell="J42" sqref="J42"/>
    </sheetView>
  </sheetViews>
  <sheetFormatPr defaultColWidth="8.725" defaultRowHeight="14.25"/>
  <cols>
    <col min="1" max="1" width="8.725" style="6"/>
    <col min="2" max="2" width="14.5416666666667" style="6" customWidth="1"/>
    <col min="3" max="3" width="39.8333333333333" style="6" customWidth="1"/>
    <col min="4" max="4" width="14.5416666666667" style="6" customWidth="1"/>
    <col min="5" max="6" width="14.675" style="6" customWidth="1"/>
    <col min="7" max="7" width="10.4083333333333" style="7" customWidth="1"/>
    <col min="8" max="9" width="8.725" style="6"/>
    <col min="10" max="10" width="56.1916666666667" style="8" customWidth="1"/>
    <col min="11" max="11" width="42.975" style="8" customWidth="1"/>
    <col min="12" max="12" width="54.2166666666667" style="8" customWidth="1"/>
    <col min="13" max="13" width="13.8833333333333" style="3" customWidth="1"/>
    <col min="14" max="16384" width="8.725" style="1"/>
  </cols>
  <sheetData>
    <row r="1" ht="53" customHeight="1" spans="1:13">
      <c r="A1" s="9" t="s">
        <v>0</v>
      </c>
      <c r="B1" s="9"/>
      <c r="C1" s="9"/>
      <c r="D1" s="9"/>
      <c r="E1" s="9"/>
      <c r="F1" s="9"/>
      <c r="G1" s="19"/>
      <c r="H1" s="9"/>
      <c r="I1" s="9"/>
      <c r="J1" s="23"/>
      <c r="K1" s="23"/>
      <c r="L1" s="23"/>
      <c r="M1" s="29"/>
    </row>
    <row r="2" ht="27" customHeight="1" spans="1:13">
      <c r="A2" s="10" t="s">
        <v>1</v>
      </c>
      <c r="B2" s="10" t="s">
        <v>2</v>
      </c>
      <c r="C2" s="11" t="s">
        <v>3</v>
      </c>
      <c r="D2" s="11" t="s">
        <v>4</v>
      </c>
      <c r="E2" s="10" t="s">
        <v>5</v>
      </c>
      <c r="F2" s="10" t="s">
        <v>6</v>
      </c>
      <c r="G2" s="10" t="s">
        <v>7</v>
      </c>
      <c r="H2" s="10" t="s">
        <v>8</v>
      </c>
      <c r="I2" s="10"/>
      <c r="J2" s="24"/>
      <c r="K2" s="10" t="s">
        <v>9</v>
      </c>
      <c r="L2" s="10" t="s">
        <v>10</v>
      </c>
      <c r="M2" s="30" t="s">
        <v>11</v>
      </c>
    </row>
    <row r="3" ht="26" customHeight="1" spans="1:13">
      <c r="A3" s="10"/>
      <c r="B3" s="10"/>
      <c r="C3" s="11"/>
      <c r="D3" s="11"/>
      <c r="E3" s="10"/>
      <c r="F3" s="10"/>
      <c r="G3" s="10"/>
      <c r="H3" s="10" t="s">
        <v>12</v>
      </c>
      <c r="I3" s="10" t="s">
        <v>13</v>
      </c>
      <c r="J3" s="10" t="s">
        <v>14</v>
      </c>
      <c r="K3" s="10"/>
      <c r="L3" s="10"/>
      <c r="M3" s="30"/>
    </row>
    <row r="4" s="1" customFormat="1" ht="170" customHeight="1" spans="1:13">
      <c r="A4" s="12">
        <v>1</v>
      </c>
      <c r="B4" s="12" t="s">
        <v>15</v>
      </c>
      <c r="C4" s="13" t="s">
        <v>16</v>
      </c>
      <c r="D4" s="14" t="s">
        <v>17</v>
      </c>
      <c r="E4" s="12" t="s">
        <v>18</v>
      </c>
      <c r="F4" s="12" t="s">
        <v>19</v>
      </c>
      <c r="G4" s="12">
        <v>2</v>
      </c>
      <c r="H4" s="20" t="s">
        <v>20</v>
      </c>
      <c r="I4" s="12" t="s">
        <v>21</v>
      </c>
      <c r="J4" s="25" t="s">
        <v>22</v>
      </c>
      <c r="K4" s="25" t="s">
        <v>23</v>
      </c>
      <c r="L4" s="25" t="s">
        <v>24</v>
      </c>
      <c r="M4" s="17" t="s">
        <v>25</v>
      </c>
    </row>
    <row r="5" s="1" customFormat="1" ht="167" customHeight="1" spans="1:13">
      <c r="A5" s="12">
        <v>2</v>
      </c>
      <c r="B5" s="12" t="s">
        <v>15</v>
      </c>
      <c r="C5" s="15"/>
      <c r="D5" s="14" t="s">
        <v>17</v>
      </c>
      <c r="E5" s="12" t="s">
        <v>18</v>
      </c>
      <c r="F5" s="12" t="s">
        <v>26</v>
      </c>
      <c r="G5" s="12">
        <v>2</v>
      </c>
      <c r="H5" s="12" t="s">
        <v>27</v>
      </c>
      <c r="I5" s="12" t="s">
        <v>28</v>
      </c>
      <c r="J5" s="25" t="s">
        <v>22</v>
      </c>
      <c r="K5" s="25" t="s">
        <v>23</v>
      </c>
      <c r="L5" s="25" t="s">
        <v>24</v>
      </c>
      <c r="M5" s="17" t="s">
        <v>25</v>
      </c>
    </row>
    <row r="6" s="1" customFormat="1" ht="120" customHeight="1" spans="1:13">
      <c r="A6" s="12">
        <v>3</v>
      </c>
      <c r="B6" s="12" t="s">
        <v>15</v>
      </c>
      <c r="C6" s="15"/>
      <c r="D6" s="14" t="s">
        <v>17</v>
      </c>
      <c r="E6" s="17" t="s">
        <v>29</v>
      </c>
      <c r="F6" s="12" t="s">
        <v>19</v>
      </c>
      <c r="G6" s="12">
        <v>2</v>
      </c>
      <c r="H6" s="20" t="s">
        <v>30</v>
      </c>
      <c r="I6" s="12" t="s">
        <v>28</v>
      </c>
      <c r="J6" s="25" t="s">
        <v>31</v>
      </c>
      <c r="K6" s="25" t="s">
        <v>32</v>
      </c>
      <c r="L6" s="25" t="s">
        <v>33</v>
      </c>
      <c r="M6" s="17" t="s">
        <v>34</v>
      </c>
    </row>
    <row r="7" s="2" customFormat="1" ht="139" customHeight="1" spans="1:14">
      <c r="A7" s="12">
        <v>4</v>
      </c>
      <c r="B7" s="12" t="s">
        <v>15</v>
      </c>
      <c r="C7" s="15"/>
      <c r="D7" s="14" t="s">
        <v>17</v>
      </c>
      <c r="E7" s="17" t="s">
        <v>35</v>
      </c>
      <c r="F7" s="12" t="s">
        <v>19</v>
      </c>
      <c r="G7" s="12">
        <v>2</v>
      </c>
      <c r="H7" s="20" t="s">
        <v>30</v>
      </c>
      <c r="I7" s="12" t="s">
        <v>28</v>
      </c>
      <c r="J7" s="25" t="s">
        <v>36</v>
      </c>
      <c r="K7" s="25" t="s">
        <v>37</v>
      </c>
      <c r="L7" s="25" t="s">
        <v>38</v>
      </c>
      <c r="M7" s="17" t="s">
        <v>34</v>
      </c>
      <c r="N7" s="4"/>
    </row>
    <row r="8" s="2" customFormat="1" ht="157" customHeight="1" spans="1:13">
      <c r="A8" s="12">
        <v>5</v>
      </c>
      <c r="B8" s="12" t="s">
        <v>15</v>
      </c>
      <c r="C8" s="15"/>
      <c r="D8" s="14" t="s">
        <v>17</v>
      </c>
      <c r="E8" s="17" t="s">
        <v>39</v>
      </c>
      <c r="F8" s="17" t="s">
        <v>19</v>
      </c>
      <c r="G8" s="12">
        <v>1</v>
      </c>
      <c r="H8" s="20" t="s">
        <v>30</v>
      </c>
      <c r="I8" s="17" t="s">
        <v>28</v>
      </c>
      <c r="J8" s="26" t="s">
        <v>40</v>
      </c>
      <c r="K8" s="26" t="s">
        <v>41</v>
      </c>
      <c r="L8" s="26" t="s">
        <v>42</v>
      </c>
      <c r="M8" s="17" t="s">
        <v>34</v>
      </c>
    </row>
    <row r="9" s="1" customFormat="1" ht="230" customHeight="1" spans="1:13">
      <c r="A9" s="12">
        <v>6</v>
      </c>
      <c r="B9" s="12" t="s">
        <v>15</v>
      </c>
      <c r="C9" s="15"/>
      <c r="D9" s="14" t="s">
        <v>17</v>
      </c>
      <c r="E9" s="21" t="s">
        <v>43</v>
      </c>
      <c r="F9" s="21" t="s">
        <v>19</v>
      </c>
      <c r="G9" s="21">
        <v>1</v>
      </c>
      <c r="H9" s="20" t="s">
        <v>30</v>
      </c>
      <c r="I9" s="12" t="s">
        <v>28</v>
      </c>
      <c r="J9" s="25" t="s">
        <v>44</v>
      </c>
      <c r="K9" s="25" t="s">
        <v>45</v>
      </c>
      <c r="L9" s="25" t="s">
        <v>46</v>
      </c>
      <c r="M9" s="17" t="s">
        <v>34</v>
      </c>
    </row>
    <row r="10" s="1" customFormat="1" ht="233" customHeight="1" spans="1:13">
      <c r="A10" s="12">
        <v>7</v>
      </c>
      <c r="B10" s="12" t="s">
        <v>15</v>
      </c>
      <c r="C10" s="15"/>
      <c r="D10" s="14" t="s">
        <v>17</v>
      </c>
      <c r="E10" s="21" t="s">
        <v>43</v>
      </c>
      <c r="F10" s="21" t="s">
        <v>26</v>
      </c>
      <c r="G10" s="21">
        <v>1</v>
      </c>
      <c r="H10" s="20" t="s">
        <v>20</v>
      </c>
      <c r="I10" s="12" t="s">
        <v>28</v>
      </c>
      <c r="J10" s="25" t="s">
        <v>44</v>
      </c>
      <c r="K10" s="25" t="s">
        <v>47</v>
      </c>
      <c r="L10" s="25" t="s">
        <v>46</v>
      </c>
      <c r="M10" s="17" t="s">
        <v>34</v>
      </c>
    </row>
    <row r="11" s="1" customFormat="1" ht="213.75" spans="1:13">
      <c r="A11" s="12">
        <v>8</v>
      </c>
      <c r="B11" s="12" t="s">
        <v>15</v>
      </c>
      <c r="C11" s="15"/>
      <c r="D11" s="14" t="s">
        <v>17</v>
      </c>
      <c r="E11" s="22" t="s">
        <v>48</v>
      </c>
      <c r="F11" s="12" t="s">
        <v>19</v>
      </c>
      <c r="G11" s="21">
        <v>1</v>
      </c>
      <c r="H11" s="20" t="s">
        <v>30</v>
      </c>
      <c r="I11" s="12" t="s">
        <v>28</v>
      </c>
      <c r="J11" s="25" t="s">
        <v>49</v>
      </c>
      <c r="K11" s="25" t="s">
        <v>50</v>
      </c>
      <c r="L11" s="25" t="s">
        <v>51</v>
      </c>
      <c r="M11" s="17" t="s">
        <v>34</v>
      </c>
    </row>
    <row r="12" s="1" customFormat="1" ht="213.75" spans="1:13">
      <c r="A12" s="12">
        <v>9</v>
      </c>
      <c r="B12" s="12" t="s">
        <v>15</v>
      </c>
      <c r="C12" s="15"/>
      <c r="D12" s="14" t="s">
        <v>17</v>
      </c>
      <c r="E12" s="22" t="s">
        <v>48</v>
      </c>
      <c r="F12" s="12" t="s">
        <v>26</v>
      </c>
      <c r="G12" s="21">
        <v>1</v>
      </c>
      <c r="H12" s="20" t="s">
        <v>20</v>
      </c>
      <c r="I12" s="12" t="s">
        <v>28</v>
      </c>
      <c r="J12" s="25" t="s">
        <v>49</v>
      </c>
      <c r="K12" s="25" t="s">
        <v>52</v>
      </c>
      <c r="L12" s="25" t="s">
        <v>51</v>
      </c>
      <c r="M12" s="17" t="s">
        <v>34</v>
      </c>
    </row>
    <row r="13" s="1" customFormat="1" ht="213.75" spans="1:13">
      <c r="A13" s="12">
        <v>10</v>
      </c>
      <c r="B13" s="12" t="s">
        <v>15</v>
      </c>
      <c r="C13" s="15"/>
      <c r="D13" s="14" t="s">
        <v>17</v>
      </c>
      <c r="E13" s="22" t="s">
        <v>53</v>
      </c>
      <c r="F13" s="12" t="s">
        <v>19</v>
      </c>
      <c r="G13" s="21">
        <v>1</v>
      </c>
      <c r="H13" s="20" t="s">
        <v>30</v>
      </c>
      <c r="I13" s="12" t="s">
        <v>28</v>
      </c>
      <c r="J13" s="26" t="s">
        <v>54</v>
      </c>
      <c r="K13" s="25" t="s">
        <v>55</v>
      </c>
      <c r="L13" s="26" t="s">
        <v>56</v>
      </c>
      <c r="M13" s="17" t="s">
        <v>34</v>
      </c>
    </row>
    <row r="14" s="1" customFormat="1" ht="171" customHeight="1" spans="1:13">
      <c r="A14" s="12">
        <v>11</v>
      </c>
      <c r="B14" s="12" t="s">
        <v>15</v>
      </c>
      <c r="C14" s="16"/>
      <c r="D14" s="14" t="s">
        <v>17</v>
      </c>
      <c r="E14" s="17" t="s">
        <v>57</v>
      </c>
      <c r="F14" s="17" t="s">
        <v>19</v>
      </c>
      <c r="G14" s="12">
        <v>1</v>
      </c>
      <c r="H14" s="17" t="s">
        <v>30</v>
      </c>
      <c r="I14" s="12" t="s">
        <v>28</v>
      </c>
      <c r="J14" s="26" t="s">
        <v>58</v>
      </c>
      <c r="K14" s="25" t="s">
        <v>59</v>
      </c>
      <c r="L14" s="26" t="s">
        <v>60</v>
      </c>
      <c r="M14" s="12" t="s">
        <v>61</v>
      </c>
    </row>
    <row r="15" s="2" customFormat="1" ht="180" customHeight="1" spans="1:13">
      <c r="A15" s="12">
        <v>12</v>
      </c>
      <c r="B15" s="17" t="s">
        <v>62</v>
      </c>
      <c r="C15" s="18" t="s">
        <v>63</v>
      </c>
      <c r="D15" s="14" t="s">
        <v>17</v>
      </c>
      <c r="E15" s="17" t="s">
        <v>64</v>
      </c>
      <c r="F15" s="12" t="s">
        <v>19</v>
      </c>
      <c r="G15" s="12">
        <v>1</v>
      </c>
      <c r="H15" s="20" t="s">
        <v>30</v>
      </c>
      <c r="I15" s="12" t="s">
        <v>28</v>
      </c>
      <c r="J15" s="25" t="s">
        <v>65</v>
      </c>
      <c r="K15" s="25" t="s">
        <v>66</v>
      </c>
      <c r="L15" s="25" t="s">
        <v>67</v>
      </c>
      <c r="M15" s="17" t="s">
        <v>68</v>
      </c>
    </row>
    <row r="16" s="2" customFormat="1" ht="234" customHeight="1" spans="1:13">
      <c r="A16" s="12">
        <v>13</v>
      </c>
      <c r="B16" s="17" t="s">
        <v>62</v>
      </c>
      <c r="C16" s="18" t="s">
        <v>63</v>
      </c>
      <c r="D16" s="14" t="s">
        <v>17</v>
      </c>
      <c r="E16" s="12" t="s">
        <v>69</v>
      </c>
      <c r="F16" s="12" t="s">
        <v>26</v>
      </c>
      <c r="G16" s="12">
        <v>1</v>
      </c>
      <c r="H16" s="12" t="s">
        <v>20</v>
      </c>
      <c r="I16" s="12" t="s">
        <v>70</v>
      </c>
      <c r="J16" s="25" t="s">
        <v>71</v>
      </c>
      <c r="K16" s="25" t="s">
        <v>72</v>
      </c>
      <c r="L16" s="25" t="s">
        <v>73</v>
      </c>
      <c r="M16" s="17" t="s">
        <v>74</v>
      </c>
    </row>
    <row r="17" s="1" customFormat="1" ht="292" customHeight="1" spans="1:13">
      <c r="A17" s="12">
        <v>14</v>
      </c>
      <c r="B17" s="17" t="s">
        <v>62</v>
      </c>
      <c r="C17" s="18" t="s">
        <v>63</v>
      </c>
      <c r="D17" s="14" t="s">
        <v>17</v>
      </c>
      <c r="E17" s="12" t="s">
        <v>75</v>
      </c>
      <c r="F17" s="12" t="s">
        <v>26</v>
      </c>
      <c r="G17" s="12">
        <v>1</v>
      </c>
      <c r="H17" s="12" t="s">
        <v>20</v>
      </c>
      <c r="I17" s="12" t="s">
        <v>70</v>
      </c>
      <c r="J17" s="25" t="s">
        <v>76</v>
      </c>
      <c r="K17" s="25" t="s">
        <v>77</v>
      </c>
      <c r="L17" s="25" t="s">
        <v>78</v>
      </c>
      <c r="M17" s="17" t="s">
        <v>79</v>
      </c>
    </row>
    <row r="18" s="1" customFormat="1" ht="228" spans="1:13">
      <c r="A18" s="12">
        <v>15</v>
      </c>
      <c r="B18" s="17" t="s">
        <v>62</v>
      </c>
      <c r="C18" s="18" t="s">
        <v>63</v>
      </c>
      <c r="D18" s="14" t="s">
        <v>17</v>
      </c>
      <c r="E18" s="12" t="s">
        <v>80</v>
      </c>
      <c r="F18" s="12" t="s">
        <v>26</v>
      </c>
      <c r="G18" s="12">
        <v>1</v>
      </c>
      <c r="H18" s="12" t="s">
        <v>20</v>
      </c>
      <c r="I18" s="12" t="s">
        <v>70</v>
      </c>
      <c r="J18" s="25" t="s">
        <v>81</v>
      </c>
      <c r="K18" s="25" t="s">
        <v>82</v>
      </c>
      <c r="L18" s="25" t="s">
        <v>83</v>
      </c>
      <c r="M18" s="17" t="s">
        <v>74</v>
      </c>
    </row>
    <row r="19" s="1" customFormat="1" ht="237" customHeight="1" spans="1:13">
      <c r="A19" s="12">
        <v>16</v>
      </c>
      <c r="B19" s="17" t="s">
        <v>62</v>
      </c>
      <c r="C19" s="18" t="s">
        <v>63</v>
      </c>
      <c r="D19" s="14" t="s">
        <v>17</v>
      </c>
      <c r="E19" s="12" t="s">
        <v>84</v>
      </c>
      <c r="F19" s="12" t="s">
        <v>26</v>
      </c>
      <c r="G19" s="12">
        <v>1</v>
      </c>
      <c r="H19" s="12" t="s">
        <v>20</v>
      </c>
      <c r="I19" s="12" t="s">
        <v>70</v>
      </c>
      <c r="J19" s="25" t="s">
        <v>85</v>
      </c>
      <c r="K19" s="25" t="s">
        <v>86</v>
      </c>
      <c r="L19" s="25" t="s">
        <v>87</v>
      </c>
      <c r="M19" s="17" t="s">
        <v>74</v>
      </c>
    </row>
    <row r="20" s="1" customFormat="1" ht="280" customHeight="1" spans="1:13">
      <c r="A20" s="12">
        <v>17</v>
      </c>
      <c r="B20" s="17" t="s">
        <v>62</v>
      </c>
      <c r="C20" s="18" t="s">
        <v>63</v>
      </c>
      <c r="D20" s="14" t="s">
        <v>17</v>
      </c>
      <c r="E20" s="12" t="s">
        <v>88</v>
      </c>
      <c r="F20" s="12" t="s">
        <v>26</v>
      </c>
      <c r="G20" s="12">
        <v>1</v>
      </c>
      <c r="H20" s="12" t="s">
        <v>20</v>
      </c>
      <c r="I20" s="12" t="s">
        <v>70</v>
      </c>
      <c r="J20" s="25" t="s">
        <v>89</v>
      </c>
      <c r="K20" s="25" t="s">
        <v>90</v>
      </c>
      <c r="L20" s="25" t="s">
        <v>91</v>
      </c>
      <c r="M20" s="17" t="s">
        <v>79</v>
      </c>
    </row>
    <row r="21" s="1" customFormat="1" ht="173" customHeight="1" spans="1:13">
      <c r="A21" s="12">
        <v>18</v>
      </c>
      <c r="B21" s="17" t="s">
        <v>62</v>
      </c>
      <c r="C21" s="18" t="s">
        <v>63</v>
      </c>
      <c r="D21" s="14" t="s">
        <v>17</v>
      </c>
      <c r="E21" s="12" t="s">
        <v>92</v>
      </c>
      <c r="F21" s="12" t="s">
        <v>26</v>
      </c>
      <c r="G21" s="12">
        <v>1</v>
      </c>
      <c r="H21" s="12" t="s">
        <v>20</v>
      </c>
      <c r="I21" s="12" t="s">
        <v>70</v>
      </c>
      <c r="J21" s="27" t="s">
        <v>93</v>
      </c>
      <c r="K21" s="25" t="s">
        <v>94</v>
      </c>
      <c r="L21" s="25" t="s">
        <v>95</v>
      </c>
      <c r="M21" s="17" t="s">
        <v>74</v>
      </c>
    </row>
    <row r="22" s="1" customFormat="1" ht="263" customHeight="1" spans="1:13">
      <c r="A22" s="12">
        <v>19</v>
      </c>
      <c r="B22" s="17" t="s">
        <v>62</v>
      </c>
      <c r="C22" s="18" t="s">
        <v>63</v>
      </c>
      <c r="D22" s="14" t="s">
        <v>17</v>
      </c>
      <c r="E22" s="12"/>
      <c r="F22" s="12" t="s">
        <v>26</v>
      </c>
      <c r="G22" s="21">
        <v>1</v>
      </c>
      <c r="H22" s="12" t="s">
        <v>20</v>
      </c>
      <c r="I22" s="12" t="s">
        <v>70</v>
      </c>
      <c r="J22" s="28"/>
      <c r="K22" s="25" t="s">
        <v>96</v>
      </c>
      <c r="L22" s="25"/>
      <c r="M22" s="17" t="s">
        <v>74</v>
      </c>
    </row>
    <row r="23" s="1" customFormat="1" ht="187" customHeight="1" spans="1:13">
      <c r="A23" s="12">
        <v>20</v>
      </c>
      <c r="B23" s="17" t="s">
        <v>62</v>
      </c>
      <c r="C23" s="18" t="s">
        <v>63</v>
      </c>
      <c r="D23" s="14" t="s">
        <v>17</v>
      </c>
      <c r="E23" s="12"/>
      <c r="F23" s="12" t="s">
        <v>26</v>
      </c>
      <c r="G23" s="21">
        <v>1</v>
      </c>
      <c r="H23" s="12" t="s">
        <v>20</v>
      </c>
      <c r="I23" s="12" t="s">
        <v>70</v>
      </c>
      <c r="J23" s="28"/>
      <c r="K23" s="25" t="s">
        <v>97</v>
      </c>
      <c r="L23" s="25"/>
      <c r="M23" s="17" t="s">
        <v>74</v>
      </c>
    </row>
    <row r="24" s="1" customFormat="1" ht="216" customHeight="1" spans="1:13">
      <c r="A24" s="12">
        <v>21</v>
      </c>
      <c r="B24" s="17" t="s">
        <v>62</v>
      </c>
      <c r="C24" s="18" t="s">
        <v>63</v>
      </c>
      <c r="D24" s="14" t="s">
        <v>17</v>
      </c>
      <c r="E24" s="12" t="s">
        <v>98</v>
      </c>
      <c r="F24" s="12" t="s">
        <v>26</v>
      </c>
      <c r="G24" s="21">
        <v>1</v>
      </c>
      <c r="H24" s="12" t="s">
        <v>20</v>
      </c>
      <c r="I24" s="12" t="s">
        <v>70</v>
      </c>
      <c r="J24" s="25" t="s">
        <v>99</v>
      </c>
      <c r="K24" s="25" t="s">
        <v>100</v>
      </c>
      <c r="L24" s="25" t="s">
        <v>101</v>
      </c>
      <c r="M24" s="17" t="s">
        <v>79</v>
      </c>
    </row>
    <row r="25" s="1" customFormat="1" ht="216" customHeight="1" spans="1:13">
      <c r="A25" s="12">
        <v>22</v>
      </c>
      <c r="B25" s="17" t="s">
        <v>62</v>
      </c>
      <c r="C25" s="18" t="s">
        <v>63</v>
      </c>
      <c r="D25" s="14" t="s">
        <v>17</v>
      </c>
      <c r="E25" s="12" t="s">
        <v>98</v>
      </c>
      <c r="F25" s="12" t="s">
        <v>19</v>
      </c>
      <c r="G25" s="21">
        <v>1</v>
      </c>
      <c r="H25" s="12" t="s">
        <v>30</v>
      </c>
      <c r="I25" s="12" t="s">
        <v>28</v>
      </c>
      <c r="J25" s="25"/>
      <c r="K25" s="25" t="s">
        <v>102</v>
      </c>
      <c r="L25" s="25" t="s">
        <v>101</v>
      </c>
      <c r="M25" s="17" t="s">
        <v>79</v>
      </c>
    </row>
    <row r="26" s="1" customFormat="1" ht="266" customHeight="1" spans="1:13">
      <c r="A26" s="12">
        <v>23</v>
      </c>
      <c r="B26" s="17" t="s">
        <v>62</v>
      </c>
      <c r="C26" s="18" t="s">
        <v>63</v>
      </c>
      <c r="D26" s="14" t="s">
        <v>17</v>
      </c>
      <c r="E26" s="12" t="s">
        <v>103</v>
      </c>
      <c r="F26" s="12" t="s">
        <v>19</v>
      </c>
      <c r="G26" s="21">
        <v>2</v>
      </c>
      <c r="H26" s="12" t="s">
        <v>30</v>
      </c>
      <c r="I26" s="12" t="s">
        <v>28</v>
      </c>
      <c r="J26" s="25"/>
      <c r="K26" s="25" t="s">
        <v>104</v>
      </c>
      <c r="L26" s="25" t="s">
        <v>105</v>
      </c>
      <c r="M26" s="17" t="s">
        <v>79</v>
      </c>
    </row>
    <row r="27" s="1" customFormat="1" ht="279" customHeight="1" spans="1:13">
      <c r="A27" s="12">
        <v>24</v>
      </c>
      <c r="B27" s="17" t="s">
        <v>62</v>
      </c>
      <c r="C27" s="18" t="s">
        <v>63</v>
      </c>
      <c r="D27" s="14" t="s">
        <v>17</v>
      </c>
      <c r="E27" s="12" t="s">
        <v>103</v>
      </c>
      <c r="F27" s="12" t="s">
        <v>26</v>
      </c>
      <c r="G27" s="21">
        <v>2</v>
      </c>
      <c r="H27" s="12" t="s">
        <v>20</v>
      </c>
      <c r="I27" s="12" t="s">
        <v>70</v>
      </c>
      <c r="J27" s="25"/>
      <c r="K27" s="25" t="s">
        <v>106</v>
      </c>
      <c r="L27" s="25" t="s">
        <v>105</v>
      </c>
      <c r="M27" s="17" t="s">
        <v>79</v>
      </c>
    </row>
    <row r="28" s="1" customFormat="1" ht="266" customHeight="1" spans="1:13">
      <c r="A28" s="12">
        <v>25</v>
      </c>
      <c r="B28" s="17" t="s">
        <v>62</v>
      </c>
      <c r="C28" s="18" t="s">
        <v>63</v>
      </c>
      <c r="D28" s="14" t="s">
        <v>17</v>
      </c>
      <c r="E28" s="12" t="s">
        <v>107</v>
      </c>
      <c r="F28" s="12" t="s">
        <v>26</v>
      </c>
      <c r="G28" s="21">
        <v>1</v>
      </c>
      <c r="H28" s="12" t="s">
        <v>20</v>
      </c>
      <c r="I28" s="12" t="s">
        <v>70</v>
      </c>
      <c r="J28" s="25" t="s">
        <v>108</v>
      </c>
      <c r="K28" s="25" t="s">
        <v>109</v>
      </c>
      <c r="L28" s="25" t="s">
        <v>110</v>
      </c>
      <c r="M28" s="17" t="s">
        <v>74</v>
      </c>
    </row>
    <row r="29" s="1" customFormat="1" ht="323" customHeight="1" spans="1:13">
      <c r="A29" s="12">
        <v>26</v>
      </c>
      <c r="B29" s="17" t="s">
        <v>62</v>
      </c>
      <c r="C29" s="18" t="s">
        <v>63</v>
      </c>
      <c r="D29" s="14" t="s">
        <v>17</v>
      </c>
      <c r="E29" s="12" t="s">
        <v>111</v>
      </c>
      <c r="F29" s="12" t="s">
        <v>26</v>
      </c>
      <c r="G29" s="21">
        <v>1</v>
      </c>
      <c r="H29" s="12" t="s">
        <v>20</v>
      </c>
      <c r="I29" s="12" t="s">
        <v>70</v>
      </c>
      <c r="J29" s="27" t="s">
        <v>93</v>
      </c>
      <c r="K29" s="25" t="s">
        <v>112</v>
      </c>
      <c r="L29" s="25" t="s">
        <v>113</v>
      </c>
      <c r="M29" s="17" t="s">
        <v>74</v>
      </c>
    </row>
    <row r="30" s="1" customFormat="1" ht="263" customHeight="1" spans="1:13">
      <c r="A30" s="12">
        <v>27</v>
      </c>
      <c r="B30" s="17" t="s">
        <v>62</v>
      </c>
      <c r="C30" s="18" t="s">
        <v>63</v>
      </c>
      <c r="D30" s="14" t="s">
        <v>17</v>
      </c>
      <c r="E30" s="12" t="s">
        <v>114</v>
      </c>
      <c r="F30" s="12" t="s">
        <v>26</v>
      </c>
      <c r="G30" s="21">
        <v>1</v>
      </c>
      <c r="H30" s="12" t="s">
        <v>20</v>
      </c>
      <c r="I30" s="12" t="s">
        <v>70</v>
      </c>
      <c r="J30" s="25" t="s">
        <v>115</v>
      </c>
      <c r="K30" s="25" t="s">
        <v>116</v>
      </c>
      <c r="L30" s="25" t="s">
        <v>117</v>
      </c>
      <c r="M30" s="12" t="s">
        <v>118</v>
      </c>
    </row>
    <row r="31" s="1" customFormat="1" ht="228" spans="1:13">
      <c r="A31" s="12">
        <v>28</v>
      </c>
      <c r="B31" s="17" t="s">
        <v>62</v>
      </c>
      <c r="C31" s="18" t="s">
        <v>63</v>
      </c>
      <c r="D31" s="14" t="s">
        <v>17</v>
      </c>
      <c r="E31" s="12" t="s">
        <v>119</v>
      </c>
      <c r="F31" s="12" t="s">
        <v>19</v>
      </c>
      <c r="G31" s="21">
        <v>1</v>
      </c>
      <c r="H31" s="12" t="s">
        <v>30</v>
      </c>
      <c r="I31" s="12" t="s">
        <v>28</v>
      </c>
      <c r="J31" s="25" t="s">
        <v>120</v>
      </c>
      <c r="K31" s="25" t="s">
        <v>121</v>
      </c>
      <c r="L31" s="25" t="s">
        <v>122</v>
      </c>
      <c r="M31" s="12" t="s">
        <v>118</v>
      </c>
    </row>
    <row r="32" s="1" customFormat="1" ht="281" customHeight="1" spans="1:13">
      <c r="A32" s="12">
        <v>29</v>
      </c>
      <c r="B32" s="17" t="s">
        <v>62</v>
      </c>
      <c r="C32" s="18" t="s">
        <v>63</v>
      </c>
      <c r="D32" s="14" t="s">
        <v>17</v>
      </c>
      <c r="E32" s="12" t="s">
        <v>123</v>
      </c>
      <c r="F32" s="12" t="s">
        <v>26</v>
      </c>
      <c r="G32" s="21">
        <v>1</v>
      </c>
      <c r="H32" s="12" t="s">
        <v>20</v>
      </c>
      <c r="I32" s="12" t="s">
        <v>70</v>
      </c>
      <c r="J32" s="25" t="s">
        <v>124</v>
      </c>
      <c r="K32" s="25" t="s">
        <v>125</v>
      </c>
      <c r="L32" s="25" t="s">
        <v>126</v>
      </c>
      <c r="M32" s="12" t="s">
        <v>118</v>
      </c>
    </row>
    <row r="33" s="1" customFormat="1" ht="228" spans="1:13">
      <c r="A33" s="12">
        <v>30</v>
      </c>
      <c r="B33" s="17" t="s">
        <v>62</v>
      </c>
      <c r="C33" s="18" t="s">
        <v>63</v>
      </c>
      <c r="D33" s="14" t="s">
        <v>17</v>
      </c>
      <c r="E33" s="12" t="s">
        <v>127</v>
      </c>
      <c r="F33" s="12" t="s">
        <v>19</v>
      </c>
      <c r="G33" s="21">
        <v>2</v>
      </c>
      <c r="H33" s="12" t="s">
        <v>30</v>
      </c>
      <c r="I33" s="12" t="s">
        <v>28</v>
      </c>
      <c r="J33" s="25" t="s">
        <v>128</v>
      </c>
      <c r="K33" s="25" t="s">
        <v>129</v>
      </c>
      <c r="L33" s="25" t="s">
        <v>130</v>
      </c>
      <c r="M33" s="12" t="s">
        <v>118</v>
      </c>
    </row>
    <row r="34" s="1" customFormat="1" ht="243" customHeight="1" spans="1:13">
      <c r="A34" s="12">
        <v>31</v>
      </c>
      <c r="B34" s="17" t="s">
        <v>62</v>
      </c>
      <c r="C34" s="18" t="s">
        <v>63</v>
      </c>
      <c r="D34" s="14" t="s">
        <v>17</v>
      </c>
      <c r="E34" s="12" t="s">
        <v>131</v>
      </c>
      <c r="F34" s="12" t="s">
        <v>19</v>
      </c>
      <c r="G34" s="21">
        <v>1</v>
      </c>
      <c r="H34" s="12" t="s">
        <v>30</v>
      </c>
      <c r="I34" s="12" t="s">
        <v>28</v>
      </c>
      <c r="J34" s="25" t="s">
        <v>132</v>
      </c>
      <c r="K34" s="25" t="s">
        <v>133</v>
      </c>
      <c r="L34" s="25" t="s">
        <v>134</v>
      </c>
      <c r="M34" s="12" t="s">
        <v>118</v>
      </c>
    </row>
    <row r="35" s="1" customFormat="1" ht="270" customHeight="1" spans="1:13">
      <c r="A35" s="12">
        <v>32</v>
      </c>
      <c r="B35" s="17" t="s">
        <v>62</v>
      </c>
      <c r="C35" s="18" t="s">
        <v>63</v>
      </c>
      <c r="D35" s="14" t="s">
        <v>17</v>
      </c>
      <c r="E35" s="17" t="s">
        <v>135</v>
      </c>
      <c r="F35" s="12" t="s">
        <v>26</v>
      </c>
      <c r="G35" s="12">
        <v>1</v>
      </c>
      <c r="H35" s="12" t="s">
        <v>20</v>
      </c>
      <c r="I35" s="12" t="s">
        <v>70</v>
      </c>
      <c r="J35" s="25" t="s">
        <v>136</v>
      </c>
      <c r="K35" s="25" t="s">
        <v>137</v>
      </c>
      <c r="L35" s="25" t="s">
        <v>138</v>
      </c>
      <c r="M35" s="12" t="s">
        <v>74</v>
      </c>
    </row>
    <row r="36" s="1" customFormat="1" ht="211" customHeight="1" spans="1:13">
      <c r="A36" s="12">
        <v>33</v>
      </c>
      <c r="B36" s="17" t="s">
        <v>62</v>
      </c>
      <c r="C36" s="18" t="s">
        <v>63</v>
      </c>
      <c r="D36" s="14" t="s">
        <v>17</v>
      </c>
      <c r="E36" s="17" t="s">
        <v>139</v>
      </c>
      <c r="F36" s="22" t="s">
        <v>26</v>
      </c>
      <c r="G36" s="21">
        <v>1</v>
      </c>
      <c r="H36" s="12" t="s">
        <v>20</v>
      </c>
      <c r="I36" s="12" t="s">
        <v>70</v>
      </c>
      <c r="J36" s="25" t="s">
        <v>140</v>
      </c>
      <c r="K36" s="25" t="s">
        <v>141</v>
      </c>
      <c r="L36" s="25" t="s">
        <v>142</v>
      </c>
      <c r="M36" s="12" t="s">
        <v>74</v>
      </c>
    </row>
    <row r="37" s="1" customFormat="1" ht="131" customHeight="1" spans="1:13">
      <c r="A37" s="12">
        <v>34</v>
      </c>
      <c r="B37" s="17" t="s">
        <v>62</v>
      </c>
      <c r="C37" s="18" t="s">
        <v>63</v>
      </c>
      <c r="D37" s="14" t="s">
        <v>17</v>
      </c>
      <c r="E37" s="12" t="s">
        <v>143</v>
      </c>
      <c r="F37" s="12" t="s">
        <v>19</v>
      </c>
      <c r="G37" s="12">
        <v>1</v>
      </c>
      <c r="H37" s="12" t="s">
        <v>30</v>
      </c>
      <c r="I37" s="12" t="s">
        <v>28</v>
      </c>
      <c r="J37" s="25" t="s">
        <v>144</v>
      </c>
      <c r="K37" s="25" t="s">
        <v>145</v>
      </c>
      <c r="L37" s="25" t="s">
        <v>146</v>
      </c>
      <c r="M37" s="12" t="s">
        <v>118</v>
      </c>
    </row>
    <row r="38" s="3" customFormat="1" ht="193" customHeight="1" spans="1:13">
      <c r="A38" s="12">
        <v>35</v>
      </c>
      <c r="B38" s="17" t="s">
        <v>62</v>
      </c>
      <c r="C38" s="18" t="s">
        <v>63</v>
      </c>
      <c r="D38" s="14" t="s">
        <v>17</v>
      </c>
      <c r="E38" s="17" t="s">
        <v>147</v>
      </c>
      <c r="F38" s="17" t="s">
        <v>26</v>
      </c>
      <c r="G38" s="12">
        <v>3</v>
      </c>
      <c r="H38" s="12" t="s">
        <v>20</v>
      </c>
      <c r="I38" s="12" t="s">
        <v>70</v>
      </c>
      <c r="J38" s="26" t="s">
        <v>148</v>
      </c>
      <c r="K38" s="26" t="s">
        <v>149</v>
      </c>
      <c r="L38" s="26" t="s">
        <v>150</v>
      </c>
      <c r="M38" s="17" t="s">
        <v>118</v>
      </c>
    </row>
    <row r="39" s="4" customFormat="1" ht="208" customHeight="1" spans="1:13">
      <c r="A39" s="12">
        <v>36</v>
      </c>
      <c r="B39" s="17" t="s">
        <v>62</v>
      </c>
      <c r="C39" s="18" t="s">
        <v>63</v>
      </c>
      <c r="D39" s="14" t="s">
        <v>17</v>
      </c>
      <c r="E39" s="17" t="s">
        <v>151</v>
      </c>
      <c r="F39" s="17" t="s">
        <v>26</v>
      </c>
      <c r="G39" s="12">
        <v>2</v>
      </c>
      <c r="H39" s="12" t="s">
        <v>20</v>
      </c>
      <c r="I39" s="12" t="s">
        <v>70</v>
      </c>
      <c r="J39" s="26" t="s">
        <v>152</v>
      </c>
      <c r="K39" s="26" t="s">
        <v>153</v>
      </c>
      <c r="L39" s="26" t="s">
        <v>154</v>
      </c>
      <c r="M39" s="17" t="s">
        <v>118</v>
      </c>
    </row>
    <row r="40" s="4" customFormat="1" ht="141" customHeight="1" spans="1:13">
      <c r="A40" s="12">
        <v>37</v>
      </c>
      <c r="B40" s="17" t="s">
        <v>62</v>
      </c>
      <c r="C40" s="18" t="s">
        <v>63</v>
      </c>
      <c r="D40" s="14" t="s">
        <v>17</v>
      </c>
      <c r="E40" s="17" t="s">
        <v>155</v>
      </c>
      <c r="F40" s="12" t="s">
        <v>19</v>
      </c>
      <c r="G40" s="12">
        <v>2</v>
      </c>
      <c r="H40" s="12" t="s">
        <v>30</v>
      </c>
      <c r="I40" s="12" t="s">
        <v>28</v>
      </c>
      <c r="J40" s="25" t="s">
        <v>156</v>
      </c>
      <c r="K40" s="25" t="s">
        <v>157</v>
      </c>
      <c r="L40" s="25" t="s">
        <v>158</v>
      </c>
      <c r="M40" s="17" t="s">
        <v>25</v>
      </c>
    </row>
    <row r="41" s="1" customFormat="1" ht="175" customHeight="1" spans="1:13">
      <c r="A41" s="12">
        <v>38</v>
      </c>
      <c r="B41" s="17" t="s">
        <v>62</v>
      </c>
      <c r="C41" s="18" t="s">
        <v>63</v>
      </c>
      <c r="D41" s="14" t="s">
        <v>17</v>
      </c>
      <c r="E41" s="17" t="s">
        <v>159</v>
      </c>
      <c r="F41" s="12" t="s">
        <v>19</v>
      </c>
      <c r="G41" s="12">
        <v>5</v>
      </c>
      <c r="H41" s="12" t="s">
        <v>30</v>
      </c>
      <c r="I41" s="12" t="s">
        <v>70</v>
      </c>
      <c r="J41" s="25" t="s">
        <v>160</v>
      </c>
      <c r="K41" s="26" t="s">
        <v>161</v>
      </c>
      <c r="L41" s="26" t="s">
        <v>162</v>
      </c>
      <c r="M41" s="17" t="s">
        <v>25</v>
      </c>
    </row>
    <row r="42" s="1" customFormat="1" ht="188" customHeight="1" spans="1:13">
      <c r="A42" s="12">
        <v>39</v>
      </c>
      <c r="B42" s="17" t="s">
        <v>62</v>
      </c>
      <c r="C42" s="18" t="s">
        <v>63</v>
      </c>
      <c r="D42" s="14" t="s">
        <v>17</v>
      </c>
      <c r="E42" s="17" t="s">
        <v>163</v>
      </c>
      <c r="F42" s="12" t="s">
        <v>26</v>
      </c>
      <c r="G42" s="12">
        <v>2</v>
      </c>
      <c r="H42" s="12" t="s">
        <v>27</v>
      </c>
      <c r="I42" s="12" t="s">
        <v>164</v>
      </c>
      <c r="J42" s="39" t="s">
        <v>165</v>
      </c>
      <c r="K42" s="25" t="s">
        <v>166</v>
      </c>
      <c r="L42" s="26" t="s">
        <v>167</v>
      </c>
      <c r="M42" s="17" t="s">
        <v>25</v>
      </c>
    </row>
    <row r="43" s="1" customFormat="1" ht="231" customHeight="1" spans="1:13">
      <c r="A43" s="12">
        <v>40</v>
      </c>
      <c r="B43" s="17" t="s">
        <v>62</v>
      </c>
      <c r="C43" s="18" t="s">
        <v>63</v>
      </c>
      <c r="D43" s="14" t="s">
        <v>17</v>
      </c>
      <c r="E43" s="37" t="s">
        <v>168</v>
      </c>
      <c r="F43" s="12" t="s">
        <v>26</v>
      </c>
      <c r="G43" s="21">
        <v>1</v>
      </c>
      <c r="H43" s="20" t="s">
        <v>20</v>
      </c>
      <c r="I43" s="12" t="s">
        <v>28</v>
      </c>
      <c r="J43" s="40" t="s">
        <v>169</v>
      </c>
      <c r="K43" s="40" t="s">
        <v>170</v>
      </c>
      <c r="L43" s="40" t="s">
        <v>171</v>
      </c>
      <c r="M43" s="37" t="s">
        <v>172</v>
      </c>
    </row>
    <row r="44" s="1" customFormat="1" ht="188" customHeight="1" spans="1:13">
      <c r="A44" s="12">
        <v>41</v>
      </c>
      <c r="B44" s="17" t="s">
        <v>62</v>
      </c>
      <c r="C44" s="18" t="s">
        <v>63</v>
      </c>
      <c r="D44" s="14" t="s">
        <v>17</v>
      </c>
      <c r="E44" s="37" t="s">
        <v>173</v>
      </c>
      <c r="F44" s="12" t="s">
        <v>26</v>
      </c>
      <c r="G44" s="21">
        <v>1</v>
      </c>
      <c r="H44" s="20" t="s">
        <v>20</v>
      </c>
      <c r="I44" s="37" t="s">
        <v>70</v>
      </c>
      <c r="J44" s="40" t="s">
        <v>174</v>
      </c>
      <c r="K44" s="40" t="s">
        <v>175</v>
      </c>
      <c r="L44" s="40" t="s">
        <v>176</v>
      </c>
      <c r="M44" s="37" t="s">
        <v>172</v>
      </c>
    </row>
    <row r="45" s="1" customFormat="1" ht="185" customHeight="1" spans="1:13">
      <c r="A45" s="12">
        <v>42</v>
      </c>
      <c r="B45" s="17" t="s">
        <v>62</v>
      </c>
      <c r="C45" s="18" t="s">
        <v>63</v>
      </c>
      <c r="D45" s="14" t="s">
        <v>17</v>
      </c>
      <c r="E45" s="37" t="s">
        <v>177</v>
      </c>
      <c r="F45" s="12" t="s">
        <v>19</v>
      </c>
      <c r="G45" s="21">
        <v>1</v>
      </c>
      <c r="H45" s="12" t="s">
        <v>30</v>
      </c>
      <c r="I45" s="12" t="s">
        <v>28</v>
      </c>
      <c r="J45" s="40" t="s">
        <v>178</v>
      </c>
      <c r="K45" s="40" t="s">
        <v>179</v>
      </c>
      <c r="L45" s="40" t="s">
        <v>180</v>
      </c>
      <c r="M45" s="37" t="s">
        <v>118</v>
      </c>
    </row>
    <row r="46" s="1" customFormat="1" ht="164" customHeight="1" spans="1:13">
      <c r="A46" s="12">
        <v>43</v>
      </c>
      <c r="B46" s="17" t="s">
        <v>62</v>
      </c>
      <c r="C46" s="18" t="s">
        <v>63</v>
      </c>
      <c r="D46" s="14" t="s">
        <v>17</v>
      </c>
      <c r="E46" s="37" t="s">
        <v>181</v>
      </c>
      <c r="F46" s="12" t="s">
        <v>19</v>
      </c>
      <c r="G46" s="21">
        <v>1</v>
      </c>
      <c r="H46" s="12" t="s">
        <v>30</v>
      </c>
      <c r="I46" s="12" t="s">
        <v>28</v>
      </c>
      <c r="J46" s="40" t="s">
        <v>178</v>
      </c>
      <c r="K46" s="40" t="s">
        <v>182</v>
      </c>
      <c r="L46" s="40" t="s">
        <v>183</v>
      </c>
      <c r="M46" s="37" t="s">
        <v>118</v>
      </c>
    </row>
    <row r="47" s="1" customFormat="1" ht="306" customHeight="1" spans="1:13">
      <c r="A47" s="12">
        <v>44</v>
      </c>
      <c r="B47" s="17" t="s">
        <v>62</v>
      </c>
      <c r="C47" s="18" t="s">
        <v>63</v>
      </c>
      <c r="D47" s="14" t="s">
        <v>17</v>
      </c>
      <c r="E47" s="38" t="s">
        <v>184</v>
      </c>
      <c r="F47" s="38" t="s">
        <v>19</v>
      </c>
      <c r="G47" s="21">
        <v>2</v>
      </c>
      <c r="H47" s="12" t="s">
        <v>30</v>
      </c>
      <c r="I47" s="12" t="s">
        <v>28</v>
      </c>
      <c r="J47" s="40" t="s">
        <v>185</v>
      </c>
      <c r="K47" s="40" t="s">
        <v>186</v>
      </c>
      <c r="L47" s="40" t="s">
        <v>187</v>
      </c>
      <c r="M47" s="37" t="s">
        <v>118</v>
      </c>
    </row>
    <row r="48" s="1" customFormat="1" ht="215" customHeight="1" spans="1:13">
      <c r="A48" s="12">
        <v>45</v>
      </c>
      <c r="B48" s="17" t="s">
        <v>62</v>
      </c>
      <c r="C48" s="18" t="s">
        <v>63</v>
      </c>
      <c r="D48" s="14" t="s">
        <v>17</v>
      </c>
      <c r="E48" s="37" t="s">
        <v>188</v>
      </c>
      <c r="F48" s="38" t="s">
        <v>19</v>
      </c>
      <c r="G48" s="21">
        <v>1</v>
      </c>
      <c r="H48" s="12" t="s">
        <v>30</v>
      </c>
      <c r="I48" s="12" t="s">
        <v>28</v>
      </c>
      <c r="J48" s="40" t="s">
        <v>189</v>
      </c>
      <c r="K48" s="40" t="s">
        <v>190</v>
      </c>
      <c r="L48" s="40" t="s">
        <v>191</v>
      </c>
      <c r="M48" s="37" t="s">
        <v>118</v>
      </c>
    </row>
    <row r="49" s="1" customFormat="1" ht="300" customHeight="1" spans="1:13">
      <c r="A49" s="12">
        <v>46</v>
      </c>
      <c r="B49" s="17" t="s">
        <v>62</v>
      </c>
      <c r="C49" s="18" t="s">
        <v>63</v>
      </c>
      <c r="D49" s="14" t="s">
        <v>17</v>
      </c>
      <c r="E49" s="37" t="s">
        <v>192</v>
      </c>
      <c r="F49" s="38" t="s">
        <v>19</v>
      </c>
      <c r="G49" s="12">
        <v>1</v>
      </c>
      <c r="H49" s="12" t="s">
        <v>30</v>
      </c>
      <c r="I49" s="12" t="s">
        <v>28</v>
      </c>
      <c r="J49" s="40" t="s">
        <v>193</v>
      </c>
      <c r="K49" s="40" t="s">
        <v>194</v>
      </c>
      <c r="L49" s="40" t="s">
        <v>195</v>
      </c>
      <c r="M49" s="37" t="s">
        <v>118</v>
      </c>
    </row>
    <row r="50" s="1" customFormat="1" ht="260" customHeight="1" spans="1:13">
      <c r="A50" s="12">
        <v>47</v>
      </c>
      <c r="B50" s="17" t="s">
        <v>62</v>
      </c>
      <c r="C50" s="18" t="s">
        <v>63</v>
      </c>
      <c r="D50" s="14" t="s">
        <v>17</v>
      </c>
      <c r="E50" s="37" t="s">
        <v>196</v>
      </c>
      <c r="F50" s="37" t="s">
        <v>26</v>
      </c>
      <c r="G50" s="21">
        <v>1</v>
      </c>
      <c r="H50" s="37" t="s">
        <v>27</v>
      </c>
      <c r="I50" s="37" t="s">
        <v>70</v>
      </c>
      <c r="J50" s="40" t="s">
        <v>197</v>
      </c>
      <c r="K50" s="40" t="s">
        <v>198</v>
      </c>
      <c r="L50" s="40" t="s">
        <v>199</v>
      </c>
      <c r="M50" s="37" t="s">
        <v>200</v>
      </c>
    </row>
    <row r="51" s="1" customFormat="1" ht="228" spans="1:13">
      <c r="A51" s="12">
        <v>48</v>
      </c>
      <c r="B51" s="17" t="s">
        <v>62</v>
      </c>
      <c r="C51" s="18" t="s">
        <v>63</v>
      </c>
      <c r="D51" s="14" t="s">
        <v>17</v>
      </c>
      <c r="E51" s="17" t="s">
        <v>201</v>
      </c>
      <c r="F51" s="12" t="s">
        <v>26</v>
      </c>
      <c r="G51" s="12">
        <v>1</v>
      </c>
      <c r="H51" s="12" t="s">
        <v>20</v>
      </c>
      <c r="I51" s="12" t="s">
        <v>28</v>
      </c>
      <c r="J51" s="25" t="s">
        <v>202</v>
      </c>
      <c r="K51" s="25" t="s">
        <v>203</v>
      </c>
      <c r="L51" s="25" t="s">
        <v>204</v>
      </c>
      <c r="M51" s="17" t="s">
        <v>118</v>
      </c>
    </row>
    <row r="52" s="3" customFormat="1" ht="318" customHeight="1" spans="1:13">
      <c r="A52" s="12">
        <v>49</v>
      </c>
      <c r="B52" s="12" t="s">
        <v>205</v>
      </c>
      <c r="C52" s="31" t="s">
        <v>206</v>
      </c>
      <c r="D52" s="14" t="s">
        <v>17</v>
      </c>
      <c r="E52" s="17" t="s">
        <v>207</v>
      </c>
      <c r="F52" s="17" t="s">
        <v>26</v>
      </c>
      <c r="G52" s="12">
        <v>1</v>
      </c>
      <c r="H52" s="20" t="s">
        <v>27</v>
      </c>
      <c r="I52" s="17" t="s">
        <v>164</v>
      </c>
      <c r="J52" s="39" t="s">
        <v>165</v>
      </c>
      <c r="K52" s="26" t="s">
        <v>208</v>
      </c>
      <c r="L52" s="26" t="s">
        <v>209</v>
      </c>
      <c r="M52" s="17" t="s">
        <v>210</v>
      </c>
    </row>
    <row r="53" s="2" customFormat="1" ht="153" customHeight="1" spans="1:13">
      <c r="A53" s="12">
        <v>50</v>
      </c>
      <c r="B53" s="12" t="s">
        <v>205</v>
      </c>
      <c r="C53" s="32"/>
      <c r="D53" s="14" t="s">
        <v>17</v>
      </c>
      <c r="E53" s="12" t="s">
        <v>159</v>
      </c>
      <c r="F53" s="17" t="s">
        <v>26</v>
      </c>
      <c r="G53" s="12">
        <v>4</v>
      </c>
      <c r="H53" s="20" t="s">
        <v>30</v>
      </c>
      <c r="I53" s="12" t="s">
        <v>70</v>
      </c>
      <c r="J53" s="41" t="s">
        <v>211</v>
      </c>
      <c r="K53" s="26" t="s">
        <v>161</v>
      </c>
      <c r="L53" s="25" t="s">
        <v>212</v>
      </c>
      <c r="M53" s="17" t="s">
        <v>210</v>
      </c>
    </row>
    <row r="54" s="2" customFormat="1" ht="171" spans="1:13">
      <c r="A54" s="12">
        <v>51</v>
      </c>
      <c r="B54" s="17" t="s">
        <v>213</v>
      </c>
      <c r="C54" s="33" t="s">
        <v>214</v>
      </c>
      <c r="D54" s="34" t="s">
        <v>215</v>
      </c>
      <c r="E54" s="12" t="s">
        <v>216</v>
      </c>
      <c r="F54" s="12" t="s">
        <v>26</v>
      </c>
      <c r="G54" s="12">
        <v>1</v>
      </c>
      <c r="H54" s="20" t="s">
        <v>20</v>
      </c>
      <c r="I54" s="12" t="s">
        <v>70</v>
      </c>
      <c r="J54" s="25" t="s">
        <v>217</v>
      </c>
      <c r="K54" s="25" t="s">
        <v>218</v>
      </c>
      <c r="L54" s="25" t="s">
        <v>219</v>
      </c>
      <c r="M54" s="17" t="s">
        <v>220</v>
      </c>
    </row>
    <row r="55" s="2" customFormat="1" ht="120" customHeight="1" spans="1:13">
      <c r="A55" s="12">
        <v>52</v>
      </c>
      <c r="B55" s="17" t="s">
        <v>213</v>
      </c>
      <c r="C55" s="33"/>
      <c r="D55" s="34" t="s">
        <v>215</v>
      </c>
      <c r="E55" s="12" t="s">
        <v>159</v>
      </c>
      <c r="F55" s="12" t="s">
        <v>19</v>
      </c>
      <c r="G55" s="12">
        <v>5</v>
      </c>
      <c r="H55" s="20" t="s">
        <v>30</v>
      </c>
      <c r="I55" s="12" t="s">
        <v>164</v>
      </c>
      <c r="J55" s="25" t="s">
        <v>221</v>
      </c>
      <c r="K55" s="25" t="s">
        <v>222</v>
      </c>
      <c r="L55" s="25" t="s">
        <v>223</v>
      </c>
      <c r="M55" s="17" t="s">
        <v>224</v>
      </c>
    </row>
    <row r="56" s="2" customFormat="1" ht="80" customHeight="1" spans="1:13">
      <c r="A56" s="12">
        <v>53</v>
      </c>
      <c r="B56" s="35" t="s">
        <v>225</v>
      </c>
      <c r="C56" s="35" t="s">
        <v>226</v>
      </c>
      <c r="D56" s="35" t="s">
        <v>227</v>
      </c>
      <c r="E56" s="17" t="s">
        <v>228</v>
      </c>
      <c r="F56" s="12" t="s">
        <v>26</v>
      </c>
      <c r="G56" s="12">
        <v>1</v>
      </c>
      <c r="H56" s="12" t="s">
        <v>30</v>
      </c>
      <c r="I56" s="12" t="s">
        <v>70</v>
      </c>
      <c r="J56" s="25" t="s">
        <v>229</v>
      </c>
      <c r="K56" s="25" t="s">
        <v>230</v>
      </c>
      <c r="L56" s="25" t="s">
        <v>231</v>
      </c>
      <c r="M56" s="17" t="s">
        <v>232</v>
      </c>
    </row>
    <row r="57" s="2" customFormat="1" ht="127" customHeight="1" spans="1:13">
      <c r="A57" s="12">
        <v>54</v>
      </c>
      <c r="B57" s="35" t="s">
        <v>225</v>
      </c>
      <c r="C57" s="36"/>
      <c r="D57" s="35" t="s">
        <v>227</v>
      </c>
      <c r="E57" s="17" t="s">
        <v>233</v>
      </c>
      <c r="F57" s="12" t="s">
        <v>19</v>
      </c>
      <c r="G57" s="12">
        <v>1</v>
      </c>
      <c r="H57" s="12" t="s">
        <v>30</v>
      </c>
      <c r="I57" s="12" t="s">
        <v>70</v>
      </c>
      <c r="J57" s="25" t="s">
        <v>234</v>
      </c>
      <c r="K57" s="25" t="s">
        <v>235</v>
      </c>
      <c r="L57" s="25" t="s">
        <v>236</v>
      </c>
      <c r="M57" s="17" t="s">
        <v>232</v>
      </c>
    </row>
    <row r="58" s="2" customFormat="1" ht="119" customHeight="1" spans="1:13">
      <c r="A58" s="12">
        <v>55</v>
      </c>
      <c r="B58" s="35" t="s">
        <v>225</v>
      </c>
      <c r="C58" s="36"/>
      <c r="D58" s="35" t="s">
        <v>227</v>
      </c>
      <c r="E58" s="17" t="s">
        <v>237</v>
      </c>
      <c r="F58" s="12" t="s">
        <v>19</v>
      </c>
      <c r="G58" s="12">
        <v>1</v>
      </c>
      <c r="H58" s="12" t="s">
        <v>30</v>
      </c>
      <c r="I58" s="12" t="s">
        <v>70</v>
      </c>
      <c r="J58" s="25" t="s">
        <v>238</v>
      </c>
      <c r="K58" s="25" t="s">
        <v>235</v>
      </c>
      <c r="L58" s="25" t="s">
        <v>239</v>
      </c>
      <c r="M58" s="17" t="s">
        <v>240</v>
      </c>
    </row>
    <row r="59" s="2" customFormat="1" ht="122" customHeight="1" spans="1:13">
      <c r="A59" s="12">
        <v>56</v>
      </c>
      <c r="B59" s="35" t="s">
        <v>225</v>
      </c>
      <c r="C59" s="36"/>
      <c r="D59" s="35" t="s">
        <v>227</v>
      </c>
      <c r="E59" s="17" t="s">
        <v>241</v>
      </c>
      <c r="F59" s="12" t="s">
        <v>19</v>
      </c>
      <c r="G59" s="12">
        <v>2</v>
      </c>
      <c r="H59" s="12" t="s">
        <v>30</v>
      </c>
      <c r="I59" s="12" t="s">
        <v>70</v>
      </c>
      <c r="J59" s="25" t="s">
        <v>238</v>
      </c>
      <c r="K59" s="25" t="s">
        <v>235</v>
      </c>
      <c r="L59" s="26" t="s">
        <v>242</v>
      </c>
      <c r="M59" s="17" t="s">
        <v>118</v>
      </c>
    </row>
    <row r="60" s="2" customFormat="1" ht="80" customHeight="1" spans="1:13">
      <c r="A60" s="12">
        <v>57</v>
      </c>
      <c r="B60" s="35" t="s">
        <v>225</v>
      </c>
      <c r="C60" s="36"/>
      <c r="D60" s="35" t="s">
        <v>227</v>
      </c>
      <c r="E60" s="17" t="s">
        <v>243</v>
      </c>
      <c r="F60" s="12" t="s">
        <v>19</v>
      </c>
      <c r="G60" s="12">
        <v>4</v>
      </c>
      <c r="H60" s="12" t="s">
        <v>30</v>
      </c>
      <c r="I60" s="12" t="s">
        <v>28</v>
      </c>
      <c r="J60" s="25" t="s">
        <v>244</v>
      </c>
      <c r="K60" s="25" t="s">
        <v>235</v>
      </c>
      <c r="L60" s="26" t="s">
        <v>245</v>
      </c>
      <c r="M60" s="17" t="s">
        <v>232</v>
      </c>
    </row>
    <row r="61" s="2" customFormat="1" ht="85.5" spans="1:13">
      <c r="A61" s="12">
        <v>58</v>
      </c>
      <c r="B61" s="35" t="s">
        <v>225</v>
      </c>
      <c r="C61" s="36"/>
      <c r="D61" s="35" t="s">
        <v>227</v>
      </c>
      <c r="E61" s="17" t="s">
        <v>246</v>
      </c>
      <c r="F61" s="12" t="s">
        <v>19</v>
      </c>
      <c r="G61" s="12">
        <v>2</v>
      </c>
      <c r="H61" s="12" t="s">
        <v>30</v>
      </c>
      <c r="I61" s="12" t="s">
        <v>164</v>
      </c>
      <c r="J61" s="25" t="s">
        <v>247</v>
      </c>
      <c r="K61" s="25" t="s">
        <v>235</v>
      </c>
      <c r="L61" s="25" t="s">
        <v>248</v>
      </c>
      <c r="M61" s="17" t="s">
        <v>118</v>
      </c>
    </row>
    <row r="62" s="2" customFormat="1" ht="148" customHeight="1" spans="1:13">
      <c r="A62" s="12">
        <v>59</v>
      </c>
      <c r="B62" s="35" t="s">
        <v>225</v>
      </c>
      <c r="C62" s="36"/>
      <c r="D62" s="35" t="s">
        <v>227</v>
      </c>
      <c r="E62" s="17" t="s">
        <v>246</v>
      </c>
      <c r="F62" s="12" t="s">
        <v>26</v>
      </c>
      <c r="G62" s="12">
        <v>1</v>
      </c>
      <c r="H62" s="12" t="s">
        <v>27</v>
      </c>
      <c r="I62" s="12" t="s">
        <v>164</v>
      </c>
      <c r="J62" s="25" t="s">
        <v>229</v>
      </c>
      <c r="K62" s="25" t="s">
        <v>249</v>
      </c>
      <c r="L62" s="25" t="s">
        <v>248</v>
      </c>
      <c r="M62" s="17" t="s">
        <v>118</v>
      </c>
    </row>
    <row r="63" s="2" customFormat="1" ht="115" customHeight="1" spans="1:13">
      <c r="A63" s="12">
        <v>60</v>
      </c>
      <c r="B63" s="35" t="s">
        <v>225</v>
      </c>
      <c r="C63" s="36"/>
      <c r="D63" s="35" t="s">
        <v>227</v>
      </c>
      <c r="E63" s="12" t="s">
        <v>155</v>
      </c>
      <c r="F63" s="12" t="s">
        <v>26</v>
      </c>
      <c r="G63" s="12">
        <v>1</v>
      </c>
      <c r="H63" s="12" t="s">
        <v>20</v>
      </c>
      <c r="I63" s="12" t="s">
        <v>70</v>
      </c>
      <c r="J63" s="25" t="s">
        <v>250</v>
      </c>
      <c r="K63" s="25" t="s">
        <v>251</v>
      </c>
      <c r="L63" s="25" t="s">
        <v>158</v>
      </c>
      <c r="M63" s="17" t="s">
        <v>232</v>
      </c>
    </row>
    <row r="64" s="2" customFormat="1" ht="149" customHeight="1" spans="1:13">
      <c r="A64" s="12">
        <v>61</v>
      </c>
      <c r="B64" s="17" t="s">
        <v>252</v>
      </c>
      <c r="C64" s="35" t="s">
        <v>253</v>
      </c>
      <c r="D64" s="17" t="s">
        <v>254</v>
      </c>
      <c r="E64" s="12" t="s">
        <v>255</v>
      </c>
      <c r="F64" s="12" t="s">
        <v>19</v>
      </c>
      <c r="G64" s="21">
        <v>1</v>
      </c>
      <c r="H64" s="20" t="s">
        <v>30</v>
      </c>
      <c r="I64" s="12" t="s">
        <v>28</v>
      </c>
      <c r="J64" s="27" t="s">
        <v>256</v>
      </c>
      <c r="K64" s="26" t="s">
        <v>257</v>
      </c>
      <c r="L64" s="26" t="s">
        <v>258</v>
      </c>
      <c r="M64" s="17" t="s">
        <v>118</v>
      </c>
    </row>
    <row r="65" s="1" customFormat="1" ht="172" customHeight="1" spans="1:13">
      <c r="A65" s="12">
        <v>62</v>
      </c>
      <c r="B65" s="17" t="s">
        <v>252</v>
      </c>
      <c r="C65" s="36"/>
      <c r="D65" s="17" t="s">
        <v>254</v>
      </c>
      <c r="E65" s="17" t="s">
        <v>259</v>
      </c>
      <c r="F65" s="12" t="s">
        <v>19</v>
      </c>
      <c r="G65" s="21">
        <v>1</v>
      </c>
      <c r="H65" s="20" t="s">
        <v>30</v>
      </c>
      <c r="I65" s="12" t="s">
        <v>28</v>
      </c>
      <c r="J65" s="25" t="s">
        <v>260</v>
      </c>
      <c r="K65" s="26" t="s">
        <v>261</v>
      </c>
      <c r="L65" s="26" t="s">
        <v>262</v>
      </c>
      <c r="M65" s="17" t="s">
        <v>118</v>
      </c>
    </row>
    <row r="66" s="1" customFormat="1" ht="215" customHeight="1" spans="1:13">
      <c r="A66" s="12">
        <v>63</v>
      </c>
      <c r="B66" s="17" t="s">
        <v>252</v>
      </c>
      <c r="C66" s="36"/>
      <c r="D66" s="17" t="s">
        <v>254</v>
      </c>
      <c r="E66" s="17" t="s">
        <v>263</v>
      </c>
      <c r="F66" s="12" t="s">
        <v>26</v>
      </c>
      <c r="G66" s="21">
        <v>1</v>
      </c>
      <c r="H66" s="20" t="s">
        <v>20</v>
      </c>
      <c r="I66" s="12" t="s">
        <v>70</v>
      </c>
      <c r="J66" s="25" t="s">
        <v>264</v>
      </c>
      <c r="K66" s="43" t="s">
        <v>265</v>
      </c>
      <c r="L66" s="26" t="s">
        <v>266</v>
      </c>
      <c r="M66" s="17" t="s">
        <v>118</v>
      </c>
    </row>
    <row r="67" s="1" customFormat="1" ht="208" customHeight="1" spans="1:13">
      <c r="A67" s="12">
        <v>64</v>
      </c>
      <c r="B67" s="17" t="s">
        <v>252</v>
      </c>
      <c r="C67" s="36"/>
      <c r="D67" s="17" t="s">
        <v>254</v>
      </c>
      <c r="E67" s="17" t="s">
        <v>267</v>
      </c>
      <c r="F67" s="12" t="s">
        <v>19</v>
      </c>
      <c r="G67" s="21">
        <v>1</v>
      </c>
      <c r="H67" s="20" t="s">
        <v>30</v>
      </c>
      <c r="I67" s="12" t="s">
        <v>70</v>
      </c>
      <c r="J67" s="26" t="s">
        <v>268</v>
      </c>
      <c r="K67" s="44" t="s">
        <v>269</v>
      </c>
      <c r="L67" s="26" t="s">
        <v>270</v>
      </c>
      <c r="M67" s="17" t="s">
        <v>118</v>
      </c>
    </row>
    <row r="68" s="1" customFormat="1" ht="215" customHeight="1" spans="1:13">
      <c r="A68" s="12">
        <v>65</v>
      </c>
      <c r="B68" s="17" t="s">
        <v>252</v>
      </c>
      <c r="C68" s="36"/>
      <c r="D68" s="17" t="s">
        <v>254</v>
      </c>
      <c r="E68" s="17" t="s">
        <v>271</v>
      </c>
      <c r="F68" s="12" t="s">
        <v>26</v>
      </c>
      <c r="G68" s="21">
        <v>1</v>
      </c>
      <c r="H68" s="20" t="s">
        <v>20</v>
      </c>
      <c r="I68" s="12" t="s">
        <v>70</v>
      </c>
      <c r="J68" s="25" t="s">
        <v>272</v>
      </c>
      <c r="K68" s="25" t="s">
        <v>273</v>
      </c>
      <c r="L68" s="25" t="s">
        <v>274</v>
      </c>
      <c r="M68" s="17" t="s">
        <v>118</v>
      </c>
    </row>
    <row r="69" s="1" customFormat="1" ht="159" customHeight="1" spans="1:13">
      <c r="A69" s="12">
        <v>66</v>
      </c>
      <c r="B69" s="17" t="s">
        <v>252</v>
      </c>
      <c r="C69" s="36"/>
      <c r="D69" s="17" t="s">
        <v>254</v>
      </c>
      <c r="E69" s="17" t="s">
        <v>275</v>
      </c>
      <c r="F69" s="12" t="s">
        <v>19</v>
      </c>
      <c r="G69" s="21">
        <v>1</v>
      </c>
      <c r="H69" s="20" t="s">
        <v>30</v>
      </c>
      <c r="I69" s="12" t="s">
        <v>70</v>
      </c>
      <c r="J69" s="25" t="s">
        <v>276</v>
      </c>
      <c r="K69" s="25" t="s">
        <v>277</v>
      </c>
      <c r="L69" s="25" t="s">
        <v>278</v>
      </c>
      <c r="M69" s="17" t="s">
        <v>118</v>
      </c>
    </row>
    <row r="70" s="1" customFormat="1" ht="163" customHeight="1" spans="1:13">
      <c r="A70" s="12">
        <v>67</v>
      </c>
      <c r="B70" s="17" t="s">
        <v>252</v>
      </c>
      <c r="C70" s="36"/>
      <c r="D70" s="17" t="s">
        <v>254</v>
      </c>
      <c r="E70" s="17" t="s">
        <v>279</v>
      </c>
      <c r="F70" s="12" t="s">
        <v>19</v>
      </c>
      <c r="G70" s="21">
        <v>1</v>
      </c>
      <c r="H70" s="20" t="s">
        <v>30</v>
      </c>
      <c r="I70" s="12" t="s">
        <v>70</v>
      </c>
      <c r="J70" s="25" t="s">
        <v>280</v>
      </c>
      <c r="K70" s="25" t="s">
        <v>281</v>
      </c>
      <c r="L70" s="25" t="s">
        <v>282</v>
      </c>
      <c r="M70" s="17" t="s">
        <v>118</v>
      </c>
    </row>
    <row r="71" s="1" customFormat="1" ht="162" customHeight="1" spans="1:13">
      <c r="A71" s="12">
        <v>68</v>
      </c>
      <c r="B71" s="17" t="s">
        <v>252</v>
      </c>
      <c r="C71" s="36"/>
      <c r="D71" s="17" t="s">
        <v>254</v>
      </c>
      <c r="E71" s="17" t="s">
        <v>283</v>
      </c>
      <c r="F71" s="12" t="s">
        <v>26</v>
      </c>
      <c r="G71" s="21">
        <v>3</v>
      </c>
      <c r="H71" s="20" t="s">
        <v>20</v>
      </c>
      <c r="I71" s="12" t="s">
        <v>70</v>
      </c>
      <c r="J71" s="25" t="s">
        <v>284</v>
      </c>
      <c r="K71" s="25" t="s">
        <v>285</v>
      </c>
      <c r="L71" s="25" t="s">
        <v>286</v>
      </c>
      <c r="M71" s="17" t="s">
        <v>118</v>
      </c>
    </row>
    <row r="72" s="1" customFormat="1" ht="151" customHeight="1" spans="1:13">
      <c r="A72" s="12">
        <v>69</v>
      </c>
      <c r="B72" s="17" t="s">
        <v>252</v>
      </c>
      <c r="C72" s="36"/>
      <c r="D72" s="17" t="s">
        <v>254</v>
      </c>
      <c r="E72" s="17" t="s">
        <v>287</v>
      </c>
      <c r="F72" s="12" t="s">
        <v>19</v>
      </c>
      <c r="G72" s="21">
        <v>1</v>
      </c>
      <c r="H72" s="20" t="s">
        <v>30</v>
      </c>
      <c r="I72" s="12" t="s">
        <v>70</v>
      </c>
      <c r="J72" s="40" t="s">
        <v>288</v>
      </c>
      <c r="K72" s="26" t="s">
        <v>289</v>
      </c>
      <c r="L72" s="26" t="s">
        <v>290</v>
      </c>
      <c r="M72" s="17" t="s">
        <v>118</v>
      </c>
    </row>
    <row r="73" s="1" customFormat="1" ht="129" customHeight="1" spans="1:13">
      <c r="A73" s="12">
        <v>70</v>
      </c>
      <c r="B73" s="17" t="s">
        <v>252</v>
      </c>
      <c r="C73" s="42"/>
      <c r="D73" s="17" t="s">
        <v>254</v>
      </c>
      <c r="E73" s="17" t="s">
        <v>291</v>
      </c>
      <c r="F73" s="12" t="s">
        <v>26</v>
      </c>
      <c r="G73" s="21">
        <v>1</v>
      </c>
      <c r="H73" s="20" t="s">
        <v>20</v>
      </c>
      <c r="I73" s="12" t="s">
        <v>164</v>
      </c>
      <c r="J73" s="25" t="s">
        <v>292</v>
      </c>
      <c r="K73" s="26" t="s">
        <v>293</v>
      </c>
      <c r="L73" s="26" t="s">
        <v>294</v>
      </c>
      <c r="M73" s="17" t="s">
        <v>118</v>
      </c>
    </row>
    <row r="74" s="5" customFormat="1" ht="191" customHeight="1" spans="1:13">
      <c r="A74" s="12">
        <v>71</v>
      </c>
      <c r="B74" s="17" t="s">
        <v>295</v>
      </c>
      <c r="C74" s="35" t="s">
        <v>296</v>
      </c>
      <c r="D74" s="17" t="s">
        <v>297</v>
      </c>
      <c r="E74" s="17" t="s">
        <v>298</v>
      </c>
      <c r="F74" s="12" t="s">
        <v>26</v>
      </c>
      <c r="G74" s="12">
        <v>1</v>
      </c>
      <c r="H74" s="12" t="s">
        <v>20</v>
      </c>
      <c r="I74" s="12" t="s">
        <v>70</v>
      </c>
      <c r="J74" s="25" t="s">
        <v>299</v>
      </c>
      <c r="K74" s="25" t="s">
        <v>300</v>
      </c>
      <c r="L74" s="25" t="s">
        <v>301</v>
      </c>
      <c r="M74" s="17" t="s">
        <v>302</v>
      </c>
    </row>
    <row r="75" s="5" customFormat="1" ht="190" customHeight="1" spans="1:13">
      <c r="A75" s="12">
        <v>72</v>
      </c>
      <c r="B75" s="17" t="s">
        <v>295</v>
      </c>
      <c r="C75" s="36"/>
      <c r="D75" s="17" t="s">
        <v>297</v>
      </c>
      <c r="E75" s="17" t="s">
        <v>298</v>
      </c>
      <c r="F75" s="12" t="s">
        <v>19</v>
      </c>
      <c r="G75" s="12">
        <v>1</v>
      </c>
      <c r="H75" s="12" t="s">
        <v>30</v>
      </c>
      <c r="I75" s="12" t="s">
        <v>28</v>
      </c>
      <c r="J75" s="25" t="s">
        <v>303</v>
      </c>
      <c r="K75" s="25" t="s">
        <v>304</v>
      </c>
      <c r="L75" s="25" t="s">
        <v>301</v>
      </c>
      <c r="M75" s="17" t="s">
        <v>302</v>
      </c>
    </row>
    <row r="76" s="5" customFormat="1" ht="171" spans="1:13">
      <c r="A76" s="12">
        <v>73</v>
      </c>
      <c r="B76" s="17" t="s">
        <v>295</v>
      </c>
      <c r="C76" s="36"/>
      <c r="D76" s="17" t="s">
        <v>297</v>
      </c>
      <c r="E76" s="17" t="s">
        <v>305</v>
      </c>
      <c r="F76" s="12" t="s">
        <v>19</v>
      </c>
      <c r="G76" s="12">
        <v>1</v>
      </c>
      <c r="H76" s="12" t="s">
        <v>30</v>
      </c>
      <c r="I76" s="12" t="s">
        <v>28</v>
      </c>
      <c r="J76" s="25" t="s">
        <v>303</v>
      </c>
      <c r="K76" s="25" t="s">
        <v>306</v>
      </c>
      <c r="L76" s="25" t="s">
        <v>307</v>
      </c>
      <c r="M76" s="17" t="s">
        <v>118</v>
      </c>
    </row>
    <row r="77" s="5" customFormat="1" ht="177" customHeight="1" spans="1:13">
      <c r="A77" s="12">
        <v>74</v>
      </c>
      <c r="B77" s="17" t="s">
        <v>295</v>
      </c>
      <c r="C77" s="36"/>
      <c r="D77" s="17" t="s">
        <v>297</v>
      </c>
      <c r="E77" s="17" t="s">
        <v>308</v>
      </c>
      <c r="F77" s="12" t="s">
        <v>26</v>
      </c>
      <c r="G77" s="12">
        <v>1</v>
      </c>
      <c r="H77" s="12" t="s">
        <v>20</v>
      </c>
      <c r="I77" s="12" t="s">
        <v>70</v>
      </c>
      <c r="J77" s="25" t="s">
        <v>309</v>
      </c>
      <c r="K77" s="25" t="s">
        <v>310</v>
      </c>
      <c r="L77" s="25" t="s">
        <v>311</v>
      </c>
      <c r="M77" s="17" t="s">
        <v>118</v>
      </c>
    </row>
    <row r="78" s="5" customFormat="1" ht="156.75" spans="1:13">
      <c r="A78" s="12">
        <v>75</v>
      </c>
      <c r="B78" s="17" t="s">
        <v>295</v>
      </c>
      <c r="C78" s="36"/>
      <c r="D78" s="17" t="s">
        <v>297</v>
      </c>
      <c r="E78" s="17" t="s">
        <v>312</v>
      </c>
      <c r="F78" s="12" t="s">
        <v>26</v>
      </c>
      <c r="G78" s="12">
        <v>2</v>
      </c>
      <c r="H78" s="12" t="s">
        <v>20</v>
      </c>
      <c r="I78" s="12" t="s">
        <v>28</v>
      </c>
      <c r="J78" s="25" t="s">
        <v>313</v>
      </c>
      <c r="K78" s="25" t="s">
        <v>314</v>
      </c>
      <c r="L78" s="25" t="s">
        <v>315</v>
      </c>
      <c r="M78" s="17" t="s">
        <v>118</v>
      </c>
    </row>
    <row r="79" s="5" customFormat="1" ht="142.5" spans="1:13">
      <c r="A79" s="12">
        <v>76</v>
      </c>
      <c r="B79" s="17" t="s">
        <v>295</v>
      </c>
      <c r="C79" s="42"/>
      <c r="D79" s="17" t="s">
        <v>297</v>
      </c>
      <c r="E79" s="17" t="s">
        <v>316</v>
      </c>
      <c r="F79" s="12" t="s">
        <v>19</v>
      </c>
      <c r="G79" s="12">
        <v>1</v>
      </c>
      <c r="H79" s="12" t="s">
        <v>30</v>
      </c>
      <c r="I79" s="12" t="s">
        <v>28</v>
      </c>
      <c r="J79" s="25" t="s">
        <v>313</v>
      </c>
      <c r="K79" s="26" t="s">
        <v>317</v>
      </c>
      <c r="L79" s="25" t="s">
        <v>318</v>
      </c>
      <c r="M79" s="17" t="s">
        <v>118</v>
      </c>
    </row>
    <row r="80" s="5" customFormat="1" ht="356.25" spans="1:13">
      <c r="A80" s="12">
        <v>77</v>
      </c>
      <c r="B80" s="35" t="s">
        <v>319</v>
      </c>
      <c r="C80" s="40" t="s">
        <v>320</v>
      </c>
      <c r="D80" s="35" t="s">
        <v>321</v>
      </c>
      <c r="E80" s="17" t="s">
        <v>322</v>
      </c>
      <c r="F80" s="12" t="s">
        <v>26</v>
      </c>
      <c r="G80" s="12">
        <v>1</v>
      </c>
      <c r="H80" s="20" t="s">
        <v>20</v>
      </c>
      <c r="I80" s="12" t="s">
        <v>70</v>
      </c>
      <c r="J80" s="25" t="s">
        <v>323</v>
      </c>
      <c r="K80" s="25" t="s">
        <v>324</v>
      </c>
      <c r="L80" s="25" t="s">
        <v>325</v>
      </c>
      <c r="M80" s="17" t="s">
        <v>326</v>
      </c>
    </row>
    <row r="81" s="5" customFormat="1" ht="208" customHeight="1" spans="1:13">
      <c r="A81" s="12">
        <v>78</v>
      </c>
      <c r="B81" s="12" t="s">
        <v>327</v>
      </c>
      <c r="C81" s="13" t="s">
        <v>328</v>
      </c>
      <c r="D81" s="12" t="s">
        <v>329</v>
      </c>
      <c r="E81" s="12" t="s">
        <v>330</v>
      </c>
      <c r="F81" s="12" t="s">
        <v>26</v>
      </c>
      <c r="G81" s="21">
        <v>1</v>
      </c>
      <c r="H81" s="12" t="s">
        <v>27</v>
      </c>
      <c r="I81" s="12" t="s">
        <v>164</v>
      </c>
      <c r="J81" s="25" t="s">
        <v>331</v>
      </c>
      <c r="K81" s="25" t="s">
        <v>332</v>
      </c>
      <c r="L81" s="25" t="s">
        <v>333</v>
      </c>
      <c r="M81" s="17" t="s">
        <v>118</v>
      </c>
    </row>
    <row r="82" s="5" customFormat="1" ht="276" customHeight="1" spans="1:13">
      <c r="A82" s="12">
        <v>79</v>
      </c>
      <c r="B82" s="12" t="s">
        <v>327</v>
      </c>
      <c r="C82" s="16"/>
      <c r="D82" s="12" t="s">
        <v>329</v>
      </c>
      <c r="E82" s="17" t="s">
        <v>334</v>
      </c>
      <c r="F82" s="12" t="s">
        <v>26</v>
      </c>
      <c r="G82" s="21">
        <v>1</v>
      </c>
      <c r="H82" s="12" t="s">
        <v>27</v>
      </c>
      <c r="I82" s="12" t="s">
        <v>164</v>
      </c>
      <c r="J82" s="25" t="s">
        <v>335</v>
      </c>
      <c r="K82" s="25" t="s">
        <v>336</v>
      </c>
      <c r="L82" s="25" t="s">
        <v>337</v>
      </c>
      <c r="M82" s="17" t="s">
        <v>118</v>
      </c>
    </row>
    <row r="83" s="5" customFormat="1" ht="326" customHeight="1" spans="1:13">
      <c r="A83" s="12">
        <v>80</v>
      </c>
      <c r="B83" s="17" t="s">
        <v>338</v>
      </c>
      <c r="C83" s="35" t="s">
        <v>339</v>
      </c>
      <c r="D83" s="17" t="s">
        <v>340</v>
      </c>
      <c r="E83" s="17" t="s">
        <v>341</v>
      </c>
      <c r="F83" s="12" t="s">
        <v>26</v>
      </c>
      <c r="G83" s="12">
        <v>1</v>
      </c>
      <c r="H83" s="12" t="s">
        <v>30</v>
      </c>
      <c r="I83" s="12" t="s">
        <v>70</v>
      </c>
      <c r="J83" s="25" t="s">
        <v>342</v>
      </c>
      <c r="K83" s="25" t="s">
        <v>343</v>
      </c>
      <c r="L83" s="25" t="s">
        <v>344</v>
      </c>
      <c r="M83" s="17" t="s">
        <v>345</v>
      </c>
    </row>
    <row r="84" s="5" customFormat="1" ht="218" customHeight="1" spans="1:13">
      <c r="A84" s="12">
        <v>81</v>
      </c>
      <c r="B84" s="17" t="s">
        <v>338</v>
      </c>
      <c r="C84" s="36"/>
      <c r="D84" s="17" t="s">
        <v>340</v>
      </c>
      <c r="E84" s="12" t="s">
        <v>346</v>
      </c>
      <c r="F84" s="12" t="s">
        <v>19</v>
      </c>
      <c r="G84" s="21">
        <v>1</v>
      </c>
      <c r="H84" s="12" t="s">
        <v>30</v>
      </c>
      <c r="I84" s="12" t="s">
        <v>28</v>
      </c>
      <c r="J84" s="25" t="s">
        <v>156</v>
      </c>
      <c r="K84" s="25" t="s">
        <v>347</v>
      </c>
      <c r="L84" s="25" t="s">
        <v>348</v>
      </c>
      <c r="M84" s="17" t="s">
        <v>349</v>
      </c>
    </row>
    <row r="85" s="5" customFormat="1" ht="409.5" spans="1:13">
      <c r="A85" s="12">
        <v>82</v>
      </c>
      <c r="B85" s="17" t="s">
        <v>338</v>
      </c>
      <c r="C85" s="36"/>
      <c r="D85" s="17" t="s">
        <v>340</v>
      </c>
      <c r="E85" s="17" t="s">
        <v>350</v>
      </c>
      <c r="F85" s="12" t="s">
        <v>26</v>
      </c>
      <c r="G85" s="12">
        <v>1</v>
      </c>
      <c r="H85" s="12" t="s">
        <v>20</v>
      </c>
      <c r="I85" s="12" t="s">
        <v>70</v>
      </c>
      <c r="J85" s="25" t="s">
        <v>351</v>
      </c>
      <c r="K85" s="25" t="s">
        <v>352</v>
      </c>
      <c r="L85" s="45" t="s">
        <v>353</v>
      </c>
      <c r="M85" s="17" t="s">
        <v>345</v>
      </c>
    </row>
    <row r="86" s="1" customFormat="1" ht="199.5" spans="1:14">
      <c r="A86" s="12">
        <v>83</v>
      </c>
      <c r="B86" s="17" t="s">
        <v>338</v>
      </c>
      <c r="C86" s="42"/>
      <c r="D86" s="17" t="s">
        <v>340</v>
      </c>
      <c r="E86" s="17" t="s">
        <v>354</v>
      </c>
      <c r="F86" s="12" t="s">
        <v>19</v>
      </c>
      <c r="G86" s="12">
        <v>1</v>
      </c>
      <c r="H86" s="12" t="s">
        <v>30</v>
      </c>
      <c r="I86" s="12" t="s">
        <v>70</v>
      </c>
      <c r="J86" s="25" t="s">
        <v>355</v>
      </c>
      <c r="K86" s="25" t="s">
        <v>356</v>
      </c>
      <c r="L86" s="25" t="s">
        <v>357</v>
      </c>
      <c r="M86" s="17" t="s">
        <v>345</v>
      </c>
      <c r="N86" s="46"/>
    </row>
    <row r="87" s="5" customFormat="1" ht="196" customHeight="1" spans="1:13">
      <c r="A87" s="12">
        <v>84</v>
      </c>
      <c r="B87" s="17" t="s">
        <v>358</v>
      </c>
      <c r="C87" s="35" t="s">
        <v>359</v>
      </c>
      <c r="D87" s="17" t="s">
        <v>360</v>
      </c>
      <c r="E87" s="17" t="s">
        <v>361</v>
      </c>
      <c r="F87" s="12" t="s">
        <v>26</v>
      </c>
      <c r="G87" s="21">
        <v>1</v>
      </c>
      <c r="H87" s="12" t="s">
        <v>20</v>
      </c>
      <c r="I87" s="12" t="s">
        <v>70</v>
      </c>
      <c r="J87" s="26" t="s">
        <v>362</v>
      </c>
      <c r="K87" s="26" t="s">
        <v>363</v>
      </c>
      <c r="L87" s="26" t="s">
        <v>364</v>
      </c>
      <c r="M87" s="17" t="s">
        <v>365</v>
      </c>
    </row>
    <row r="88" s="5" customFormat="1" ht="249" customHeight="1" spans="1:13">
      <c r="A88" s="12">
        <v>85</v>
      </c>
      <c r="B88" s="17" t="s">
        <v>358</v>
      </c>
      <c r="C88" s="36"/>
      <c r="D88" s="17" t="s">
        <v>360</v>
      </c>
      <c r="E88" s="17" t="s">
        <v>361</v>
      </c>
      <c r="F88" s="12" t="s">
        <v>19</v>
      </c>
      <c r="G88" s="21">
        <v>1</v>
      </c>
      <c r="H88" s="12" t="s">
        <v>30</v>
      </c>
      <c r="I88" s="12" t="s">
        <v>28</v>
      </c>
      <c r="J88" s="26" t="s">
        <v>366</v>
      </c>
      <c r="K88" s="26" t="s">
        <v>363</v>
      </c>
      <c r="L88" s="26" t="s">
        <v>364</v>
      </c>
      <c r="M88" s="17" t="s">
        <v>365</v>
      </c>
    </row>
    <row r="89" s="5" customFormat="1" ht="254" customHeight="1" spans="1:13">
      <c r="A89" s="12">
        <v>86</v>
      </c>
      <c r="B89" s="17" t="s">
        <v>358</v>
      </c>
      <c r="C89" s="36"/>
      <c r="D89" s="17" t="s">
        <v>360</v>
      </c>
      <c r="E89" s="17" t="s">
        <v>367</v>
      </c>
      <c r="F89" s="12" t="s">
        <v>19</v>
      </c>
      <c r="G89" s="21">
        <v>1</v>
      </c>
      <c r="H89" s="12" t="s">
        <v>30</v>
      </c>
      <c r="I89" s="12" t="s">
        <v>28</v>
      </c>
      <c r="J89" s="26" t="s">
        <v>368</v>
      </c>
      <c r="K89" s="26" t="s">
        <v>369</v>
      </c>
      <c r="L89" s="26" t="s">
        <v>370</v>
      </c>
      <c r="M89" s="17" t="s">
        <v>365</v>
      </c>
    </row>
    <row r="90" s="5" customFormat="1" ht="264" customHeight="1" spans="1:13">
      <c r="A90" s="12">
        <v>87</v>
      </c>
      <c r="B90" s="17" t="s">
        <v>358</v>
      </c>
      <c r="C90" s="42"/>
      <c r="D90" s="17" t="s">
        <v>360</v>
      </c>
      <c r="E90" s="17" t="s">
        <v>371</v>
      </c>
      <c r="F90" s="12" t="s">
        <v>26</v>
      </c>
      <c r="G90" s="21">
        <v>1</v>
      </c>
      <c r="H90" s="12" t="s">
        <v>20</v>
      </c>
      <c r="I90" s="12" t="s">
        <v>70</v>
      </c>
      <c r="J90" s="26" t="s">
        <v>372</v>
      </c>
      <c r="K90" s="26" t="s">
        <v>373</v>
      </c>
      <c r="L90" s="26" t="s">
        <v>374</v>
      </c>
      <c r="M90" s="17" t="s">
        <v>365</v>
      </c>
    </row>
    <row r="91" s="1" customFormat="1" ht="179" customHeight="1" spans="1:13">
      <c r="A91" s="12">
        <v>88</v>
      </c>
      <c r="B91" s="17" t="s">
        <v>375</v>
      </c>
      <c r="C91" s="35" t="s">
        <v>376</v>
      </c>
      <c r="D91" s="17" t="s">
        <v>377</v>
      </c>
      <c r="E91" s="17" t="s">
        <v>378</v>
      </c>
      <c r="F91" s="17" t="s">
        <v>26</v>
      </c>
      <c r="G91" s="12">
        <v>1</v>
      </c>
      <c r="H91" s="12" t="s">
        <v>27</v>
      </c>
      <c r="I91" s="12" t="s">
        <v>70</v>
      </c>
      <c r="J91" s="26" t="s">
        <v>379</v>
      </c>
      <c r="K91" s="26" t="s">
        <v>380</v>
      </c>
      <c r="L91" s="26" t="s">
        <v>381</v>
      </c>
      <c r="M91" s="17" t="s">
        <v>382</v>
      </c>
    </row>
    <row r="92" s="1" customFormat="1" ht="170" customHeight="1" spans="1:13">
      <c r="A92" s="12">
        <v>89</v>
      </c>
      <c r="B92" s="17" t="s">
        <v>375</v>
      </c>
      <c r="C92" s="36"/>
      <c r="D92" s="17" t="s">
        <v>377</v>
      </c>
      <c r="E92" s="17" t="s">
        <v>383</v>
      </c>
      <c r="F92" s="12" t="s">
        <v>26</v>
      </c>
      <c r="G92" s="21">
        <v>1</v>
      </c>
      <c r="H92" s="17" t="s">
        <v>20</v>
      </c>
      <c r="I92" s="12" t="s">
        <v>70</v>
      </c>
      <c r="J92" s="25" t="s">
        <v>384</v>
      </c>
      <c r="K92" s="26" t="s">
        <v>385</v>
      </c>
      <c r="L92" s="26" t="s">
        <v>386</v>
      </c>
      <c r="M92" s="17" t="s">
        <v>382</v>
      </c>
    </row>
    <row r="93" s="1" customFormat="1" ht="259" customHeight="1" spans="1:13">
      <c r="A93" s="12">
        <v>90</v>
      </c>
      <c r="B93" s="17" t="s">
        <v>375</v>
      </c>
      <c r="C93" s="36"/>
      <c r="D93" s="17" t="s">
        <v>377</v>
      </c>
      <c r="E93" s="17" t="s">
        <v>387</v>
      </c>
      <c r="F93" s="17" t="s">
        <v>26</v>
      </c>
      <c r="G93" s="21">
        <v>2</v>
      </c>
      <c r="H93" s="17" t="s">
        <v>20</v>
      </c>
      <c r="I93" s="12" t="s">
        <v>70</v>
      </c>
      <c r="J93" s="25" t="s">
        <v>388</v>
      </c>
      <c r="K93" s="26" t="s">
        <v>389</v>
      </c>
      <c r="L93" s="26" t="s">
        <v>390</v>
      </c>
      <c r="M93" s="17" t="s">
        <v>382</v>
      </c>
    </row>
    <row r="94" s="1" customFormat="1" ht="259" customHeight="1" spans="1:13">
      <c r="A94" s="12">
        <v>91</v>
      </c>
      <c r="B94" s="17" t="s">
        <v>375</v>
      </c>
      <c r="C94" s="36"/>
      <c r="D94" s="17" t="s">
        <v>377</v>
      </c>
      <c r="E94" s="17" t="s">
        <v>387</v>
      </c>
      <c r="F94" s="17" t="s">
        <v>19</v>
      </c>
      <c r="G94" s="21">
        <v>1</v>
      </c>
      <c r="H94" s="17" t="s">
        <v>30</v>
      </c>
      <c r="I94" s="12" t="s">
        <v>28</v>
      </c>
      <c r="J94" s="25" t="s">
        <v>391</v>
      </c>
      <c r="K94" s="26" t="s">
        <v>392</v>
      </c>
      <c r="L94" s="26" t="s">
        <v>390</v>
      </c>
      <c r="M94" s="17" t="s">
        <v>382</v>
      </c>
    </row>
    <row r="95" s="1" customFormat="1" ht="150" customHeight="1" spans="1:13">
      <c r="A95" s="12">
        <v>92</v>
      </c>
      <c r="B95" s="17" t="s">
        <v>375</v>
      </c>
      <c r="C95" s="36"/>
      <c r="D95" s="17" t="s">
        <v>377</v>
      </c>
      <c r="E95" s="17" t="s">
        <v>393</v>
      </c>
      <c r="F95" s="17" t="s">
        <v>26</v>
      </c>
      <c r="G95" s="21">
        <v>2</v>
      </c>
      <c r="H95" s="17" t="s">
        <v>20</v>
      </c>
      <c r="I95" s="12" t="s">
        <v>70</v>
      </c>
      <c r="J95" s="25" t="s">
        <v>384</v>
      </c>
      <c r="K95" s="26" t="s">
        <v>394</v>
      </c>
      <c r="L95" s="26" t="s">
        <v>395</v>
      </c>
      <c r="M95" s="17" t="s">
        <v>382</v>
      </c>
    </row>
    <row r="96" s="1" customFormat="1" ht="150" customHeight="1" spans="1:13">
      <c r="A96" s="12">
        <v>93</v>
      </c>
      <c r="B96" s="17" t="s">
        <v>375</v>
      </c>
      <c r="C96" s="42"/>
      <c r="D96" s="17" t="s">
        <v>377</v>
      </c>
      <c r="E96" s="17" t="s">
        <v>393</v>
      </c>
      <c r="F96" s="17" t="s">
        <v>19</v>
      </c>
      <c r="G96" s="21">
        <v>1</v>
      </c>
      <c r="H96" s="17" t="s">
        <v>30</v>
      </c>
      <c r="I96" s="12" t="s">
        <v>28</v>
      </c>
      <c r="J96" s="25" t="s">
        <v>391</v>
      </c>
      <c r="K96" s="40" t="s">
        <v>396</v>
      </c>
      <c r="L96" s="26" t="s">
        <v>395</v>
      </c>
      <c r="M96" s="17" t="s">
        <v>382</v>
      </c>
    </row>
    <row r="97" ht="51" customHeight="1" spans="1:13">
      <c r="A97" s="47" t="s">
        <v>397</v>
      </c>
      <c r="B97" s="48"/>
      <c r="C97" s="49"/>
      <c r="D97" s="22"/>
      <c r="E97" s="22"/>
      <c r="F97" s="22"/>
      <c r="G97" s="21">
        <f>SUM(G4:G96)</f>
        <v>127</v>
      </c>
      <c r="H97" s="22"/>
      <c r="I97" s="22"/>
      <c r="J97" s="50"/>
      <c r="K97" s="50"/>
      <c r="L97" s="50"/>
      <c r="M97" s="17" t="s">
        <v>398</v>
      </c>
    </row>
  </sheetData>
  <sheetProtection formatCells="0" formatColumns="0" formatRows="0" insertRows="0" insertColumns="0" insertHyperlinks="0" deleteColumns="0" deleteRows="0" sort="0" autoFilter="0" pivotTables="0"/>
  <mergeCells count="27">
    <mergeCell ref="A1:M1"/>
    <mergeCell ref="H2:J2"/>
    <mergeCell ref="A97:C97"/>
    <mergeCell ref="A2:A3"/>
    <mergeCell ref="B2:B3"/>
    <mergeCell ref="C2:C3"/>
    <mergeCell ref="C4:C14"/>
    <mergeCell ref="C52:C53"/>
    <mergeCell ref="C54:C55"/>
    <mergeCell ref="C56:C63"/>
    <mergeCell ref="C64:C73"/>
    <mergeCell ref="C74:C79"/>
    <mergeCell ref="C81:C82"/>
    <mergeCell ref="C83:C86"/>
    <mergeCell ref="C87:C90"/>
    <mergeCell ref="C91:C96"/>
    <mergeCell ref="D2:D3"/>
    <mergeCell ref="E2:E3"/>
    <mergeCell ref="E21:E23"/>
    <mergeCell ref="F2:F3"/>
    <mergeCell ref="G2:G3"/>
    <mergeCell ref="J21:J23"/>
    <mergeCell ref="J24:J27"/>
    <mergeCell ref="K2:K3"/>
    <mergeCell ref="L2:L3"/>
    <mergeCell ref="L21:L23"/>
    <mergeCell ref="M2:M3"/>
  </mergeCells>
  <dataValidations count="4">
    <dataValidation allowBlank="1" showInputMessage="1" showErrorMessage="1" sqref="I4 F14"/>
    <dataValidation type="list" allowBlank="1" showInputMessage="1" showErrorMessage="1" sqref="F51 F92 F4:F8 F11:F13 F15:F35 F40:F46 F54:F90">
      <formula1>"校园招聘,社会招聘,内部招聘,校招社招均可"</formula1>
    </dataValidation>
    <dataValidation type="list" allowBlank="1" showInputMessage="1" showErrorMessage="1" sqref="H51 H4:H49 H53:H60 H64:H80 H83:H90">
      <formula1>"30周岁及以下,35周岁及以下"</formula1>
    </dataValidation>
    <dataValidation type="list" allowBlank="1" showInputMessage="1" showErrorMessage="1" sqref="I51 I5:I43 I45:I49 I53:I96">
      <formula1>"大专及以上,本科及以上,硕士及以上,博士研究生"</formula1>
    </dataValidation>
  </dataValidations>
  <printOptions horizontalCentered="1"/>
  <pageMargins left="0.161111111111111" right="0.161111111111111" top="0.409027777777778" bottom="0.409027777777778" header="0.5" footer="0.5"/>
  <pageSetup paperSize="9" scale="6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453832014988" isFilterShared="1" woEtMtcEnabled="0" coreConquerUserId="" isAutoUpdatePaused="0" filterType="user" isMergeTasksAutoUpdate="0" isInserPicAsAttachment="0" supportDbFmlaDisp="0"/>
  </woBookProps>
</woProps>
</file>

<file path=customXml/item2.xml><?xml version="1.0" encoding="utf-8"?>
<pixelators xmlns="https://web.wps.cn/et/2018/main" xmlns:s="http://schemas.openxmlformats.org/spreadsheetml/2006/main">
  <pixelatorList sheetStid="1"/>
  <pixelatorList sheetStid="2"/>
</pixelators>
</file>

<file path=customXml/item3.xml><?xml version="1.0" encoding="utf-8"?>
<independentViews xmlns="https://web.wps.cn/et/2018/main"/>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A02B7E37-CEC0-4786-9FA4-411A3DC59612}">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市直单位</Company>
  <Application>WPS Office WWO_wpscloud_20251010183206-22817e2cf8</Application>
  <HeadingPairs>
    <vt:vector size="2" baseType="variant">
      <vt:variant>
        <vt:lpstr>工作表</vt:lpstr>
      </vt:variant>
      <vt:variant>
        <vt:i4>1</vt:i4>
      </vt:variant>
    </vt:vector>
  </HeadingPairs>
  <TitlesOfParts>
    <vt:vector size="1" baseType="lpstr">
      <vt:lpstr>合并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王浩</dc:creator>
  <cp:lastModifiedBy>王浩</cp:lastModifiedBy>
  <dcterms:created xsi:type="dcterms:W3CDTF">2025-09-29T16:54:00Z</dcterms:created>
  <dcterms:modified xsi:type="dcterms:W3CDTF">2025-10-11T01:43:00Z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CD23093EACAB485FA53349338A5400B1_11</vt:lpwstr>
  </property>
  <property fmtid="{D5CDD505-2E9C-101B-9397-08002B2CF9AE}" pid="3" name="KSOProductBuildVer">
    <vt:lpwstr>2052-12.9.0.23240</vt:lpwstr>
  </property>
</Properties>
</file>