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振堃" sheetId="1" r:id="rId1"/>
    <sheet name="雩安" sheetId="3" r:id="rId2"/>
    <sheet name="雩润" sheetId="4" r:id="rId3"/>
  </sheets>
  <definedNames>
    <definedName name="_xlnm._FilterDatabase" localSheetId="0" hidden="1">振堃!$A$2:$I$7</definedName>
    <definedName name="_xlnm._FilterDatabase" localSheetId="1" hidden="1">雩安!$A$2:$I$13</definedName>
    <definedName name="_xlnm.Print_Titles" localSheetId="0">振堃!$2:$2</definedName>
    <definedName name="_xlnm.Print_Titles" localSheetId="1">雩安!$2:$2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<sst xmlns="http://schemas.openxmlformats.org/spreadsheetml/2006/main" count="133" uniqueCount="71">
  <si>
    <r>
      <rPr>
        <sz val="11"/>
        <rFont val="宋体"/>
        <charset val="134"/>
        <scheme val="minor"/>
      </rPr>
      <t xml:space="preserve">附件  </t>
    </r>
    <r>
      <rPr>
        <b/>
        <sz val="11"/>
        <rFont val="宋体"/>
        <charset val="134"/>
        <scheme val="minor"/>
      </rPr>
      <t xml:space="preserve">                     </t>
    </r>
    <r>
      <rPr>
        <b/>
        <sz val="24"/>
        <rFont val="宋体"/>
        <charset val="134"/>
        <scheme val="minor"/>
      </rPr>
      <t xml:space="preserve">  2025年于都振堃建材有限公司公开招聘人员需求表</t>
    </r>
  </si>
  <si>
    <t>序号</t>
  </si>
  <si>
    <t>岗位</t>
  </si>
  <si>
    <t>招聘人数</t>
  </si>
  <si>
    <t>专业要求</t>
  </si>
  <si>
    <t>学历</t>
  </si>
  <si>
    <t>年龄</t>
  </si>
  <si>
    <t>工作经验要求</t>
  </si>
  <si>
    <t>其他条件</t>
  </si>
  <si>
    <t>备注</t>
  </si>
  <si>
    <t>党建专员岗</t>
  </si>
  <si>
    <t>汉语类、新闻传播学类、马克思主义理论类、中国语言文学类、马克思主义哲学等相关专业</t>
  </si>
  <si>
    <t>大学本科及以上</t>
  </si>
  <si>
    <t>35周岁及以下</t>
  </si>
  <si>
    <t>1年及以上相关工作经验</t>
  </si>
  <si>
    <t>1.限中共党员；
2.了解党务工作要求与流程，具有党政机关或国有企业党建工作经验者优先；
3.熟练使用办公自动化软件，具备良好的公文写作能力；
4.具有扎实的党建理论素养和优秀的理论研究能力，较强的写作能力、语言表达能力、组织协调能力，责任心和原则性强，具有良好的团队合作精神；
5.工作积极主动、勇于承担、作风严谨，细心、耐心、认真，能承受较大的工作压力。</t>
  </si>
  <si>
    <t>行政综合岗</t>
  </si>
  <si>
    <t>文秘、汉语言文学相关专业</t>
  </si>
  <si>
    <t>2年及以上相关工作经验</t>
  </si>
  <si>
    <t>1.了解行政、管理知识，具备良好的公文写作能力，具有综合文稿起草撰写经验；                                  
2.掌握WORD、EXCEL等办公软件使用方法；                                       
3.具备良好的人际沟通能力、组织协调能力，严谨细致；                           
4.诚实守信、组织纪律性强，工作作风严谨，具备良好的职业操守及高度的工作责任感。</t>
  </si>
  <si>
    <t>薪酬绩效专员</t>
  </si>
  <si>
    <t>人力资源管理、经济学类、财务会计类专业</t>
  </si>
  <si>
    <t xml:space="preserve">1.具备人力资源专业知识；
2.熟悉薪酬绩效机制设计、推进及落地实践经验；
3.逻辑思维能力强，善于进行数据分析，具有良好的书面、口头表达能力，具有亲和力和服务意识，沟通领悟力；
4.工作细致严谨，具有较强的执行力、抗压能力、高度的责任心及保密意识，具备良好的团队精神与职业道德。
</t>
  </si>
  <si>
    <t>会计</t>
  </si>
  <si>
    <t>财务会计类专业</t>
  </si>
  <si>
    <t>1.具备全盘账实操能力；   
2.中级以上会计职称或税务师资格；                    
3.熟悉相关的财税政策、法律法规，能熟练运用金蝶等财务软件及办公软件。</t>
  </si>
  <si>
    <t>合计</t>
  </si>
  <si>
    <r>
      <rPr>
        <sz val="11"/>
        <rFont val="宋体"/>
        <charset val="134"/>
        <scheme val="minor"/>
      </rPr>
      <t xml:space="preserve">附件                   </t>
    </r>
    <r>
      <rPr>
        <b/>
        <sz val="24"/>
        <rFont val="宋体"/>
        <charset val="134"/>
        <scheme val="minor"/>
      </rPr>
      <t>2025年于都县雩安交通投资有限公司公开招聘人员需求表</t>
    </r>
  </si>
  <si>
    <t>信息化设备维护专员</t>
  </si>
  <si>
    <t>计算机、信息技术、通信工程、网络工程、自动化相关专业</t>
  </si>
  <si>
    <t>大专及以上</t>
  </si>
  <si>
    <t>2年以上相关工作经验</t>
  </si>
  <si>
    <t>1.熟悉数据中心管理，精通信息安全知识，熟悉主机、网络及应用技术；
2.工作积极主动、勇于承担、作风严谨，细心、耐心、认真，能承受较大的工作压力；
3.熟悉数据安全管理体系的建设和维护；
4.了解公交行业数据特点（如乘客出行数据、支付信息、车辆监控数据等）；
5.熟悉智能交通系统、车载设备、票务系统等场景的数据安全风险；
6.具备数据安全风险评估、应急预案制定及事件处置能力；
7.有公共交通、公共服务或大型企业数据安全管理经验者优先。</t>
  </si>
  <si>
    <t>市场拓展专员</t>
  </si>
  <si>
    <t>不限</t>
  </si>
  <si>
    <t>/</t>
  </si>
  <si>
    <t>1.具备良好的沟通能力、团队合作精神和价值观；
2.具备较强的文字组织能力、市场调研能力和数据分析能力，能对项目可行性提出策略和建议；
3.具备较强的组织能力和判断能力，保守公司项目机密信息，遵守公司规章制度和流程；
4.限于都县户籍。</t>
  </si>
  <si>
    <t>1.具备初级会计或以上职称；
2.2年及以上会计岗位工作经验，并具有全盘账实操能力； 
3.熟悉相关的财税政策、法律法规，能熟练运用金蝶等财务软件及办公软件；
4.严格遵守岗位保密制度及资金管理规定。</t>
  </si>
  <si>
    <t>融资专员</t>
  </si>
  <si>
    <t>经济、管理、金融、财务专业</t>
  </si>
  <si>
    <t>1.熟悉银行办事流程；
2.熟悉国家最新经济政策；
3.良好的沟通能力，工作积极主动、勇于承担、作风严谨，细心、耐心、认真，能承受较大的工作压力；
4.熟练使用办公软件。</t>
  </si>
  <si>
    <t>综合文秘岗</t>
  </si>
  <si>
    <t>文秘、汉语言文学、公共事业管理等相关专业</t>
  </si>
  <si>
    <t>文秘、汉语言文学、公共事业管理、播音与主持等相关专业</t>
  </si>
  <si>
    <t>1.限中共党员；
2.了解行政、管理知识，具备良好的公文写作能力，具有综合文稿起草撰写经验；                                  
3.掌握WORD、EXCEL等办公软件使用方法；                                       
4.具备良好的人际沟通能力、组织协调能力，严谨细致；                           
5.诚实守信、组织纪律性强，工作作风严谨，具备良好的职业操守及高度的工作责任感。</t>
  </si>
  <si>
    <t>安全监管员</t>
  </si>
  <si>
    <t>1.熟悉国家及地方交通安全法律法规（如《道路交通安全法》《安全生产法》；
2.了解公交运营流程、车辆技术标准及行业安全规范；
3.掌握安全风险评估、隐患排查、应急预案制定等技能；  
4.具备事故调查与处理经验者优先；有公交、物流、客运企业安全管理经验者优先；
5.有安全员证优先；
6.限于都县户籍。</t>
  </si>
  <si>
    <t>运营调度专员</t>
  </si>
  <si>
    <t>1.掌握WORD、EXCEL等办公软件使用方法；
2.具备一定的数据敏感度和逻辑分析能力，工作认真细致，责任心强； 
3.了解数据库基本操作或具备公交行业运营数据统计经验者优先；
4.限于都县户籍。</t>
  </si>
  <si>
    <t>工程管理岗</t>
  </si>
  <si>
    <t>土木工程类、工程造价、水文与水资源工程、水利水电工程管理、水文与工程地质、水利水电建筑工程</t>
  </si>
  <si>
    <t>1.持有C1驾驶证；
2.熟练使用办公软件和CAD制图软件；
3.熟悉预算编制业务；
4.拥有一级、二级建造师执业资格证书者优先；
5.能看懂图纸，并熟练运用； 
6.熟悉工程招投标、政府采购流程及相关政策法律法规；
7.具有较强责任心，吃苦耐劳，服从领导安排，较强的沟通能力和组织协调能力。</t>
  </si>
  <si>
    <r>
      <rPr>
        <sz val="11"/>
        <color theme="1"/>
        <rFont val="宋体"/>
        <charset val="134"/>
        <scheme val="minor"/>
      </rPr>
      <t xml:space="preserve">附件            </t>
    </r>
    <r>
      <rPr>
        <b/>
        <sz val="24"/>
        <color theme="1"/>
        <rFont val="宋体"/>
        <charset val="134"/>
        <scheme val="minor"/>
      </rPr>
      <t>2025年于都县雩润资产投资管理有限公司公开招聘人员需求表</t>
    </r>
  </si>
  <si>
    <t>部门</t>
  </si>
  <si>
    <t>新能源部</t>
  </si>
  <si>
    <t>管理专员</t>
  </si>
  <si>
    <t>专业不限</t>
  </si>
  <si>
    <t>本科及以上学历</t>
  </si>
  <si>
    <t>35周岁以下</t>
  </si>
  <si>
    <t xml:space="preserve">具有2年及以上相关工作经验
</t>
  </si>
  <si>
    <t xml:space="preserve">                                
1.熟练掌握WORD、EXCEL等办公软件使用方法；                                       
2.具备良好的人际沟通能力、组织协调能力，严谨细致；                           
3.诚实守信、组织纪律性强，工作作风严谨，具备良好的职业操守及高度的工作责任感；                   4.限于都户籍。</t>
  </si>
  <si>
    <t>市场部</t>
  </si>
  <si>
    <t>市场专员</t>
  </si>
  <si>
    <t xml:space="preserve">                                
1.熟练掌握WORD、EXCEL等办公软件使用方法；                                       
2.具备良好的人际沟通能力、组织协调能力，严谨细致；                           
3.诚实守信、组织纪律性强，工作作风严谨，具备良好的职业操守及高度的工作责任感；                  4.限于都户籍。
</t>
  </si>
  <si>
    <t xml:space="preserve"> 工程管理部</t>
  </si>
  <si>
    <t>工程管理专员</t>
  </si>
  <si>
    <t>工程类相关专业</t>
  </si>
  <si>
    <t>大专及以上学历</t>
  </si>
  <si>
    <t>40周岁以下</t>
  </si>
  <si>
    <t xml:space="preserve">具有3年及以上工程管理经验
</t>
  </si>
  <si>
    <t>1.掌握丰富的工程技术知识，具有二级及以上建造师、中级工程师职称者优先；                         
2.熟悉常用计算机办公操作系统、制图软件，并可操作；                  
3.责任心及综合组织协调能力较强，熟悉相关政策和法律法规。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</si>
</sst>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Row="6"/>
  <cols>
    <col min="1" max="1" width="6" style="23" customWidth="1"/>
    <col min="2" max="2" width="13.125" style="24" customWidth="1"/>
    <col min="3" max="3" width="15.1833333333333" style="25" customWidth="1"/>
    <col min="4" max="4" width="17.7583333333333" style="24" customWidth="1"/>
    <col min="5" max="5" width="17.0916666666667" style="25" customWidth="1"/>
    <col min="6" max="6" width="17" style="25" customWidth="1"/>
    <col min="7" max="7" width="23.5" style="24" customWidth="1"/>
    <col min="8" max="8" width="58.5" style="26" customWidth="1"/>
    <col min="9" max="9" width="16.7583333333333" style="24" customWidth="1"/>
    <col min="10" max="16384" width="9" style="23"/>
  </cols>
  <sheetData>
    <row r="1" s="23" customFormat="1" ht="38" customHeight="1" spans="1:9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2" ht="60" customHeight="1" spans="1:9">
      <c r="A2" s="29" t="s">
        <v>1</v>
      </c>
      <c r="B2" s="29" t="s">
        <v>2</v>
      </c>
      <c r="C2" s="30" t="s">
        <v>3</v>
      </c>
      <c r="D2" s="29" t="s">
        <v>4</v>
      </c>
      <c r="E2" s="30" t="s">
        <v>5</v>
      </c>
      <c r="F2" s="30" t="s">
        <v>6</v>
      </c>
      <c r="G2" s="29" t="s">
        <v>7</v>
      </c>
      <c r="H2" s="29" t="s">
        <v>8</v>
      </c>
      <c r="I2" s="29" t="s">
        <v>9</v>
      </c>
    </row>
    <row r="3" customFormat="1" ht="142" customHeight="1" spans="1:9">
      <c r="A3" s="51">
        <v>1</v>
      </c>
      <c r="B3" s="33" t="s">
        <v>10</v>
      </c>
      <c r="C3" s="33">
        <v>1</v>
      </c>
      <c r="D3" s="43" t="s">
        <v>11</v>
      </c>
      <c r="E3" s="33" t="s">
        <v>12</v>
      </c>
      <c r="F3" s="33" t="s">
        <v>13</v>
      </c>
      <c r="G3" s="33" t="s">
        <v>14</v>
      </c>
      <c r="H3" s="43" t="s">
        <v>15</v>
      </c>
      <c r="I3" s="33"/>
    </row>
    <row r="4" customFormat="1" ht="117" customHeight="1" spans="1:9">
      <c r="A4" s="51">
        <v>2</v>
      </c>
      <c r="B4" s="33" t="s">
        <v>16</v>
      </c>
      <c r="C4" s="33">
        <v>1</v>
      </c>
      <c r="D4" s="33" t="s">
        <v>17</v>
      </c>
      <c r="E4" s="33" t="s">
        <v>12</v>
      </c>
      <c r="F4" s="33" t="s">
        <v>13</v>
      </c>
      <c r="G4" s="33" t="s">
        <v>18</v>
      </c>
      <c r="H4" s="43" t="s">
        <v>19</v>
      </c>
      <c r="I4" s="33"/>
    </row>
    <row r="5" customFormat="1" ht="96" customHeight="1" spans="1:9">
      <c r="A5" s="51">
        <v>3</v>
      </c>
      <c r="B5" s="33" t="s">
        <v>20</v>
      </c>
      <c r="C5" s="52">
        <v>1</v>
      </c>
      <c r="D5" s="33" t="s">
        <v>21</v>
      </c>
      <c r="E5" s="33" t="s">
        <v>12</v>
      </c>
      <c r="F5" s="52" t="s">
        <v>13</v>
      </c>
      <c r="G5" s="52" t="s">
        <v>14</v>
      </c>
      <c r="H5" s="43" t="s">
        <v>22</v>
      </c>
      <c r="I5" s="33"/>
    </row>
    <row r="6" customFormat="1" ht="80" customHeight="1" spans="1:9">
      <c r="A6" s="33">
        <v>4</v>
      </c>
      <c r="B6" s="52" t="s">
        <v>23</v>
      </c>
      <c r="C6" s="33">
        <v>1</v>
      </c>
      <c r="D6" s="33" t="s">
        <v>24</v>
      </c>
      <c r="E6" s="33" t="s">
        <v>12</v>
      </c>
      <c r="F6" s="52" t="s">
        <v>13</v>
      </c>
      <c r="G6" s="43" t="s">
        <v>18</v>
      </c>
      <c r="H6" s="43" t="s">
        <v>25</v>
      </c>
      <c r="I6" s="33"/>
    </row>
    <row r="7" ht="33" customHeight="1" spans="1:9">
      <c r="A7" s="46" t="s">
        <v>26</v>
      </c>
      <c r="B7" s="47"/>
      <c r="C7" s="48">
        <f>SUM(C3:C6)</f>
        <v>4</v>
      </c>
      <c r="D7" s="49"/>
      <c r="E7" s="48"/>
      <c r="F7" s="48"/>
      <c r="G7" s="49"/>
      <c r="H7" s="50"/>
      <c r="I7" s="49"/>
    </row>
  </sheetData>
  <mergeCells count="2">
    <mergeCell ref="A1:I1"/>
    <mergeCell ref="A7:B7"/>
  </mergeCells>
  <printOptions horizontalCentered="1"/>
  <pageMargins left="0.590277777777778" right="0.393055555555556" top="0.196527777777778" bottom="0" header="0.196527777777778" footer="0.432638888888889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2" topLeftCell="A9" activePane="bottomLeft" state="frozen"/>
      <selection/>
      <selection pane="bottomLeft" activeCell="H12" sqref="H12"/>
    </sheetView>
  </sheetViews>
  <sheetFormatPr defaultColWidth="9" defaultRowHeight="13.5"/>
  <cols>
    <col min="1" max="1" width="6" style="23" customWidth="1"/>
    <col min="2" max="2" width="13.125" style="24" customWidth="1"/>
    <col min="3" max="3" width="12.1833333333333" style="25" customWidth="1"/>
    <col min="4" max="4" width="21.4583333333333" style="24" customWidth="1"/>
    <col min="5" max="5" width="17.5416666666667" style="25" customWidth="1"/>
    <col min="6" max="6" width="13.7583333333333" style="25" customWidth="1"/>
    <col min="7" max="7" width="25.6333333333333" style="24" customWidth="1"/>
    <col min="8" max="8" width="58.5" style="26" customWidth="1"/>
    <col min="9" max="9" width="16.7583333333333" style="24" customWidth="1"/>
    <col min="10" max="16384" width="9" style="23"/>
  </cols>
  <sheetData>
    <row r="1" ht="40" customHeight="1" spans="1:9">
      <c r="A1" s="27" t="s">
        <v>27</v>
      </c>
      <c r="B1" s="28"/>
      <c r="C1" s="28"/>
      <c r="D1" s="28"/>
      <c r="E1" s="28"/>
      <c r="F1" s="28"/>
      <c r="G1" s="28"/>
      <c r="H1" s="28"/>
      <c r="I1" s="28"/>
    </row>
    <row r="2" ht="60" customHeight="1" spans="1:9">
      <c r="A2" s="29" t="s">
        <v>1</v>
      </c>
      <c r="B2" s="29" t="s">
        <v>2</v>
      </c>
      <c r="C2" s="30" t="s">
        <v>3</v>
      </c>
      <c r="D2" s="29" t="s">
        <v>4</v>
      </c>
      <c r="E2" s="30" t="s">
        <v>5</v>
      </c>
      <c r="F2" s="30" t="s">
        <v>6</v>
      </c>
      <c r="G2" s="29" t="s">
        <v>7</v>
      </c>
      <c r="H2" s="29" t="s">
        <v>8</v>
      </c>
      <c r="I2" s="29" t="s">
        <v>9</v>
      </c>
    </row>
    <row r="3" s="23" customFormat="1" ht="183" customHeight="1" spans="1:9">
      <c r="A3" s="19">
        <v>1</v>
      </c>
      <c r="B3" s="31" t="s">
        <v>28</v>
      </c>
      <c r="C3" s="32">
        <v>1</v>
      </c>
      <c r="D3" s="33" t="s">
        <v>29</v>
      </c>
      <c r="E3" s="33" t="s">
        <v>30</v>
      </c>
      <c r="F3" s="33" t="s">
        <v>13</v>
      </c>
      <c r="G3" s="34" t="s">
        <v>31</v>
      </c>
      <c r="H3" s="35" t="s">
        <v>32</v>
      </c>
      <c r="I3" s="33"/>
    </row>
    <row r="4" s="23" customFormat="1" ht="107" customHeight="1" spans="1:9">
      <c r="A4" s="19">
        <v>2</v>
      </c>
      <c r="B4" s="36" t="s">
        <v>33</v>
      </c>
      <c r="C4" s="37">
        <v>2</v>
      </c>
      <c r="D4" s="36" t="s">
        <v>34</v>
      </c>
      <c r="E4" s="33" t="s">
        <v>30</v>
      </c>
      <c r="F4" s="38" t="s">
        <v>13</v>
      </c>
      <c r="G4" s="34" t="s">
        <v>35</v>
      </c>
      <c r="H4" s="35" t="s">
        <v>36</v>
      </c>
      <c r="I4" s="33"/>
    </row>
    <row r="5" s="23" customFormat="1" ht="98" customHeight="1" spans="1:9">
      <c r="A5" s="19">
        <v>3</v>
      </c>
      <c r="B5" s="39" t="s">
        <v>23</v>
      </c>
      <c r="C5" s="40">
        <v>1</v>
      </c>
      <c r="D5" s="38" t="s">
        <v>24</v>
      </c>
      <c r="E5" s="41" t="s">
        <v>12</v>
      </c>
      <c r="F5" s="38" t="s">
        <v>13</v>
      </c>
      <c r="G5" s="34" t="s">
        <v>18</v>
      </c>
      <c r="H5" s="42" t="s">
        <v>37</v>
      </c>
      <c r="I5" s="33"/>
    </row>
    <row r="6" s="23" customFormat="1" ht="96" customHeight="1" spans="1:9">
      <c r="A6" s="19">
        <v>4</v>
      </c>
      <c r="B6" s="39" t="s">
        <v>38</v>
      </c>
      <c r="C6" s="40">
        <v>1</v>
      </c>
      <c r="D6" s="38" t="s">
        <v>39</v>
      </c>
      <c r="E6" s="41" t="s">
        <v>12</v>
      </c>
      <c r="F6" s="38" t="s">
        <v>13</v>
      </c>
      <c r="G6" s="34" t="s">
        <v>18</v>
      </c>
      <c r="H6" s="42" t="s">
        <v>40</v>
      </c>
      <c r="I6" s="33"/>
    </row>
    <row r="7" ht="105" customHeight="1" spans="1:9">
      <c r="A7" s="19">
        <v>5</v>
      </c>
      <c r="B7" s="40" t="s">
        <v>41</v>
      </c>
      <c r="C7" s="32">
        <v>1</v>
      </c>
      <c r="D7" s="33" t="s">
        <v>42</v>
      </c>
      <c r="E7" s="41" t="s">
        <v>12</v>
      </c>
      <c r="F7" s="34" t="s">
        <v>13</v>
      </c>
      <c r="G7" s="34" t="s">
        <v>35</v>
      </c>
      <c r="H7" s="35" t="s">
        <v>19</v>
      </c>
      <c r="I7" s="33"/>
    </row>
    <row r="8" ht="120" customHeight="1" spans="1:9">
      <c r="A8" s="19">
        <v>6</v>
      </c>
      <c r="B8" s="40" t="s">
        <v>41</v>
      </c>
      <c r="C8" s="32">
        <v>1</v>
      </c>
      <c r="D8" s="33" t="s">
        <v>43</v>
      </c>
      <c r="E8" s="41" t="s">
        <v>12</v>
      </c>
      <c r="F8" s="34" t="s">
        <v>13</v>
      </c>
      <c r="G8" s="34" t="s">
        <v>35</v>
      </c>
      <c r="H8" s="35" t="s">
        <v>44</v>
      </c>
      <c r="I8" s="33"/>
    </row>
    <row r="9" ht="118" customHeight="1" spans="1:9">
      <c r="A9" s="19">
        <v>7</v>
      </c>
      <c r="B9" s="31" t="s">
        <v>45</v>
      </c>
      <c r="C9" s="32">
        <v>2</v>
      </c>
      <c r="D9" s="31" t="s">
        <v>34</v>
      </c>
      <c r="E9" s="33" t="s">
        <v>30</v>
      </c>
      <c r="F9" s="33" t="s">
        <v>13</v>
      </c>
      <c r="G9" s="34" t="s">
        <v>14</v>
      </c>
      <c r="H9" s="35" t="s">
        <v>46</v>
      </c>
      <c r="I9" s="33"/>
    </row>
    <row r="10" ht="106" customHeight="1" spans="1:9">
      <c r="A10" s="19">
        <v>8</v>
      </c>
      <c r="B10" s="32" t="s">
        <v>47</v>
      </c>
      <c r="C10" s="31">
        <v>1</v>
      </c>
      <c r="D10" s="33" t="s">
        <v>34</v>
      </c>
      <c r="E10" s="33" t="s">
        <v>30</v>
      </c>
      <c r="F10" s="43" t="s">
        <v>13</v>
      </c>
      <c r="G10" s="34" t="s">
        <v>35</v>
      </c>
      <c r="H10" s="44" t="s">
        <v>48</v>
      </c>
      <c r="I10" s="33"/>
    </row>
    <row r="11" ht="158" customHeight="1" spans="1:9">
      <c r="A11" s="19">
        <v>9</v>
      </c>
      <c r="B11" s="45" t="s">
        <v>49</v>
      </c>
      <c r="C11" s="31">
        <v>1</v>
      </c>
      <c r="D11" s="33" t="s">
        <v>50</v>
      </c>
      <c r="E11" s="33" t="s">
        <v>30</v>
      </c>
      <c r="F11" s="43" t="s">
        <v>13</v>
      </c>
      <c r="G11" s="33" t="s">
        <v>14</v>
      </c>
      <c r="H11" s="44" t="s">
        <v>51</v>
      </c>
      <c r="I11" s="33"/>
    </row>
    <row r="12" s="23" customFormat="1" ht="33" customHeight="1" spans="1:9">
      <c r="A12" s="46" t="s">
        <v>26</v>
      </c>
      <c r="B12" s="47"/>
      <c r="C12" s="48">
        <f>SUM(C3:C11)</f>
        <v>11</v>
      </c>
      <c r="D12" s="49"/>
      <c r="E12" s="48"/>
      <c r="F12" s="48"/>
      <c r="G12" s="49"/>
      <c r="H12" s="50"/>
      <c r="I12" s="49"/>
    </row>
    <row r="13" ht="24" customHeight="1"/>
  </sheetData>
  <mergeCells count="2">
    <mergeCell ref="A1:I1"/>
    <mergeCell ref="A12:B12"/>
  </mergeCells>
  <printOptions horizontalCentered="1"/>
  <pageMargins left="0.590277777777778" right="0.393055555555556" top="0.196527777777778" bottom="0" header="0.196527777777778" footer="0.432638888888889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2" topLeftCell="A4" activePane="bottomLeft" state="frozen"/>
      <selection/>
      <selection pane="bottomLeft" activeCell="J5" sqref="J5"/>
    </sheetView>
  </sheetViews>
  <sheetFormatPr defaultColWidth="8.725" defaultRowHeight="13.5" outlineLevelRow="5"/>
  <cols>
    <col min="2" max="2" width="12.725" customWidth="1"/>
    <col min="5" max="5" width="14.5416666666667" customWidth="1"/>
    <col min="6" max="6" width="17.8166666666667" customWidth="1"/>
    <col min="7" max="7" width="16.275" customWidth="1"/>
    <col min="8" max="8" width="15.4583333333333" customWidth="1"/>
    <col min="9" max="9" width="29.1833333333333" customWidth="1"/>
    <col min="10" max="10" width="46.1833333333333" style="3" customWidth="1"/>
  </cols>
  <sheetData>
    <row r="1" ht="50" customHeight="1" spans="1:10">
      <c r="A1" s="4" t="s">
        <v>52</v>
      </c>
      <c r="B1" s="5"/>
      <c r="C1" s="5"/>
      <c r="D1" s="5"/>
      <c r="E1" s="5"/>
      <c r="F1" s="6"/>
      <c r="G1" s="5"/>
      <c r="H1" s="5"/>
      <c r="I1" s="5"/>
      <c r="J1" s="5"/>
    </row>
    <row r="2" s="1" customFormat="1" ht="27.95" customHeight="1" spans="1:11">
      <c r="A2" s="7" t="s">
        <v>1</v>
      </c>
      <c r="B2" s="8" t="s">
        <v>53</v>
      </c>
      <c r="C2" s="7" t="s">
        <v>2</v>
      </c>
      <c r="D2" s="7"/>
      <c r="E2" s="7" t="s">
        <v>3</v>
      </c>
      <c r="F2" s="7" t="s">
        <v>4</v>
      </c>
      <c r="G2" s="9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="2" customFormat="1" ht="115" customHeight="1" spans="1:11">
      <c r="A3" s="10">
        <v>1</v>
      </c>
      <c r="B3" s="11" t="s">
        <v>54</v>
      </c>
      <c r="C3" s="11" t="s">
        <v>55</v>
      </c>
      <c r="D3" s="12"/>
      <c r="E3" s="13">
        <v>1</v>
      </c>
      <c r="F3" s="14" t="s">
        <v>56</v>
      </c>
      <c r="G3" s="15" t="s">
        <v>57</v>
      </c>
      <c r="H3" s="15" t="s">
        <v>58</v>
      </c>
      <c r="I3" s="18" t="s">
        <v>59</v>
      </c>
      <c r="J3" s="16" t="s">
        <v>60</v>
      </c>
      <c r="K3" s="19"/>
    </row>
    <row r="4" s="2" customFormat="1" ht="121" customHeight="1" spans="1:11">
      <c r="A4" s="10">
        <v>2</v>
      </c>
      <c r="B4" s="15" t="s">
        <v>61</v>
      </c>
      <c r="C4" s="11" t="s">
        <v>62</v>
      </c>
      <c r="D4" s="12"/>
      <c r="E4" s="13">
        <v>1</v>
      </c>
      <c r="F4" s="14" t="s">
        <v>56</v>
      </c>
      <c r="G4" s="15" t="s">
        <v>57</v>
      </c>
      <c r="H4" s="15" t="s">
        <v>58</v>
      </c>
      <c r="I4" s="20" t="s">
        <v>59</v>
      </c>
      <c r="J4" s="16" t="s">
        <v>63</v>
      </c>
      <c r="K4" s="19"/>
    </row>
    <row r="5" s="2" customFormat="1" ht="125" customHeight="1" spans="1:11">
      <c r="A5" s="10">
        <v>3</v>
      </c>
      <c r="B5" s="11" t="s">
        <v>64</v>
      </c>
      <c r="C5" s="15" t="s">
        <v>65</v>
      </c>
      <c r="D5" s="15"/>
      <c r="E5" s="13">
        <v>2</v>
      </c>
      <c r="F5" s="16" t="s">
        <v>66</v>
      </c>
      <c r="G5" s="15" t="s">
        <v>67</v>
      </c>
      <c r="H5" s="15" t="s">
        <v>68</v>
      </c>
      <c r="I5" s="21" t="s">
        <v>69</v>
      </c>
      <c r="J5" s="16" t="s">
        <v>70</v>
      </c>
      <c r="K5" s="19"/>
    </row>
    <row r="6" s="2" customFormat="1" ht="51" customHeight="1" spans="1:11">
      <c r="A6" s="10" t="s">
        <v>26</v>
      </c>
      <c r="B6" s="11"/>
      <c r="C6" s="10"/>
      <c r="D6" s="10"/>
      <c r="E6" s="10">
        <v>4</v>
      </c>
      <c r="F6" s="15"/>
      <c r="G6" s="17"/>
      <c r="H6" s="17"/>
      <c r="I6" s="16"/>
      <c r="J6" s="22"/>
      <c r="K6" s="10"/>
    </row>
  </sheetData>
  <mergeCells count="6">
    <mergeCell ref="A1:J1"/>
    <mergeCell ref="C2:D2"/>
    <mergeCell ref="C3:D3"/>
    <mergeCell ref="C4:D4"/>
    <mergeCell ref="C5:D5"/>
    <mergeCell ref="C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振堃</vt:lpstr>
      <vt:lpstr>雩安</vt:lpstr>
      <vt:lpstr>雩润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蔡婧宜OK</cp:lastModifiedBy>
  <dcterms:created xsi:type="dcterms:W3CDTF">2020-11-15T16:06:00Z</dcterms:created>
  <dcterms:modified xsi:type="dcterms:W3CDTF">2025-10-31T09:20:20Z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06BDA72811FD498BAFF9DB08A05C2EA2_13</vt:lpwstr>
  </property>
</Properties>
</file>