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0490" windowHeight="7695"/>
  </bookViews>
  <sheets>
    <sheet name="招聘岗位信息汇总表" sheetId="4"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<sst xmlns="http://schemas.openxmlformats.org/spreadsheetml/2006/main" count="48" uniqueCount="48">
  <si>
    <t>西安数治科技有限公司2025年第三次招聘岗位表</t>
  </si>
  <si>
    <t>序号</t>
  </si>
  <si>
    <t>部门</t>
  </si>
  <si>
    <t>岗位</t>
  </si>
  <si>
    <t>数量</t>
  </si>
  <si>
    <t>岗位职责</t>
  </si>
  <si>
    <t>任职资格</t>
  </si>
  <si>
    <t>综合管理部</t>
  </si>
  <si>
    <t>企业规划岗</t>
  </si>
  <si>
    <t>1.战略规划：负责组织制定中长期业务规划与年度经营计划，进行目标解码与任务分解，负责跟踪分析宏观经济、行业政策、技术趋势及竞争动态，为公司战略决策提供信息支撑；
2.经营分析：建立公司经营分析体系，定期输出经营分析报告，识别业务问题并推动改进，驱动公司组织绩效和经营业绩增长；
3.体系建设：负责公司管理制度与SOP标准体系的构建、优化与推行，提升组织标准化与运作效率；
4.品牌建设：负责公司品牌体系建设与落地，统一品牌形象与传播内容，提升公司对外影响力；
5.合规管理：识别公司战略与经营过程中的潜在风险，建立预警机制，并确保各项规划与运营活动符合法律法规及内部控制要求。</t>
  </si>
  <si>
    <t>1.硕士及以上学历，市场营销、工商管理、计算机等专业优先；
2.3年及以上相关工作经验，具有数据治理、IT软件服务（B端）全案策划落地经验者优先；
3.能熟练使用Excel、行业数据平台等工具进行项目数据分析与效果复盘，理解数据治理的基本逻辑与价值；
4.擅长跨部门沟通与协调，能有效推动产品、技术、销售等多方资源，保障项目高效执行；
5.具备良好的商业敏感度，能基于数据反馈与市场变化，持续优化营销策略；具备快速学习能力，责任心强，具备优秀的抗压能力。</t>
  </si>
  <si>
    <t>政企服务岗</t>
  </si>
  <si>
    <t>1.需求支撑：面向政府及企业客户，提供数字基础设施相关项目咨询与方案支持，主导客户需求调研、技术方案编制及现场汇报；
2.报告撰写：收集项目基础信息，开展政策、区域经济和行业需求分析，独立完成项目建议书、可研报告；
3.数据分析：熟练运用数据分析工具，完成项目现状评估、需求测算与投资估算，输出数据驱动的咨询成果；
4.材料优化：独立或协同团队完成投标文件、宣传材料及细分市场研究材料的编制与优化。</t>
  </si>
  <si>
    <t>1.本科及以上学历，电子信息、计算机等专业优先；
2.5年相关工作经验，具备数字政府、政务信息化行业背景者优先；
3.具备较强的政务客户拓展能力，具备政务服务领域工作经验，熟悉政务业务流程，具备深度解读政策、引导政策制定的能力；
4.具备出色的流程梳理与优化能力，优秀的沟通协调与资源整合能力，具备良好问题解决与应变能力；
5.工作严谨细致，责任心强，具备良好的团队合作意识与跨部门协作能力。</t>
  </si>
  <si>
    <t>用数场景
创新中心</t>
  </si>
  <si>
    <t>市场拓展岗</t>
  </si>
  <si>
    <t>1.战略制定：制定年度/季度市场推广战略、预算及执行计划，并确保有效落地；
2.行业分析：深入分析行业趋势、竞争格局及目标客户，为市场决策提供依据；
3.政企维护：建立并保持与市级政府部门的良好沟通与合作关系，代表公司参与政府部门组织的各类会议、活动，积极反馈公司的诉求和建议，争取有利的政策环境和资源支持；
4.材料撰写：项目可行性分析报告、项目申报书、项目总结报告等文件的撰写、审核工作。</t>
  </si>
  <si>
    <t>1.本科及以上学历，公共关系、新闻传播、市场营销、工商管理等专业优先；
2.5年及以上相关工作经验，具备公共事务、政府关系或相关领域工作经验；有建筑行业背景或项目经验者优先；
3.熟练掌握媒体关系维护、品牌传播、公关处理、大型活动策划与执行等专业技能；
4.具备出色的沟通协调与人际交往能力和团队管理能力，具有较强的责任心和敬业精神，抗压能力强；
5.对行业政策、市场动态保持敏感，能结合宏观环境制定有效的公共事务与市场策略，妥善应对复杂问题与突发状况。</t>
  </si>
  <si>
    <t>业务专员岗
（劳务派遣）</t>
  </si>
  <si>
    <t>1.方案制定：负责结合公司和行业客户共性需求，制定解决方案，并能够在业务和技术层面与客户进行深层次沟通，推进整体解决方案在客户侧的销售落地；
2.需求分析：负表项目商机摸底和需求分析，理解并引导客户需求，为客户提出有价值的建议，确保项目成果满足客户需求；
3.业务支撑：参与数据要素运营项目的售前支持、解决方案咨询服务和落地工作，促成业务落地；
4.行业研究：开展数据要素交易运营领域的行业研究，分析行业趋势和前瞻机会；
5.服务改进：挖掘客户需求，与产品、研发及运营团队紧密协作，推动数据要素交易流通产品及运营服务的改进和落地。</t>
  </si>
  <si>
    <t>1.本科及以上学历，专业不限；
2.3年相关工作经验，具备信息化行业从业经验，拥有政府领域数字化项目经验，熟悉工信、住建、金融等至少一项政府核心业务领域的信息化建设需求与业务流程者优先；
3.具备出色的行业数字化解决方案设计能力，能精准理解并挖掘客户需求，并将其转化为可行的技术方案；
4.具备优秀的PPT呈现、方案讲解与客户交流能力，能清晰传递方案价值；够紧跟政府政策导向，将技术能力与政府业务场景进行有效结合；
5.具备强烈的客户服务精神和主动开拓意识，能有效维护并深化客户关系；能快速适应不同政府部门的业务特点与文化，具备主动持续学习能力。</t>
  </si>
  <si>
    <t>数据流通部</t>
  </si>
  <si>
    <t>生态拓展岗</t>
  </si>
  <si>
    <t>1.生态规划：根据公司业务战略，制定生态合作伙伴拓展的规划、目标及实施路径；
2.客户拓展：主动挖掘、识别并拓展关键生态客户（包括但不限于政府、企业、平台、技术提供商等）；
3.模式设计：主导设计联合运营、资源互换、产品共建等多元化的共赢合作模式；
4.商务谈判：独立负责从接触、沟通、谈判到签约的全流程，确保合作顺利落地；
5.关系维护：建立长期的客户关系维护机制，定期复盘合作成效，提升伙伴满意度和合作深度。</t>
  </si>
  <si>
    <t>1.本科及以上学历，商业管理、市场营销、计算机等专业优先；
2.5年及以上工作经验，具备生态合作、商务拓展或战略合作经验，有成功案例和行业资源；
3.熟悉数据要素、或公司所在行业的相关业态与合作模式；
4.拥有出色的商务谈判能力、资源整合能力和敏锐的商业洞察力；
5.结果导向，具备极强的自驱力、责任心以及优秀的人际沟通能力。</t>
  </si>
  <si>
    <t>数据产品
解决方案岗</t>
  </si>
  <si>
    <t>1.行业研究：深入研究智慧城市、金融科技、智慧交通、医疗等核心行业，系统性地识别数据要素流通与场景化应用的市场机遇；
2.方案设计：主导跨行业的场景化数据解决方案架构设计，整合公共数据授权运营、可信计算空间等技术，形成端到端的业务闭环；
3.售前对接：面向政府、国企及行业龙头客户，进行高层级的技术方案交流与宣讲，精准把握需求，奠定项目合作基础；
4.业务创新：探索并设计基于公共数据授权运营、数据资产化的创新业务模式与商业合作路径；
5.生态构建：构建并维护与行业伙伴的技术与业务生态，为内部团队提供专业赋能，推动解决方案的规模化落地。</t>
  </si>
  <si>
    <t>1.本科及以上学历，计算机、数据科学、统计学等专业优先；
2.5年及以上相关工作经验，具备数据产品、解决方案经验，对数据要素流通市场、公共数据授权运营机制及数据场景化应用有深刻理解和实践经验；
3.精通大数据体系、数据中台架构，熟悉人工智能/机器学习模型应用；深刻理解可信数据空间、隐私计算等关键技术；
4.在智慧城市、金融科技、智慧交通、医疗健康等至少一个核心领域，具备深厚的行业知识积累和成功的项目实践经验；
5.对数据技术与政策动向保持敏感，能持续迭代认知与方法；具备高度责任心与团队协作意识；能适应快速变化的工作要求，具备在多任务场景下的稳定执行力。</t>
  </si>
  <si>
    <t>内容运营岗
（劳务派遣）</t>
  </si>
  <si>
    <t>1.运营规划：根据公司品牌定位与业务目标，制定内容运营的整体策略、规划及执行方案；
2.生态建设：负责官网、新媒体、社群等全渠道内容体系的搭建与管理，确保内容高质量、持续输出；。
3.客户接待：负责公司展厅的日常管理与内容更新，承担重要客户的接待讲解工作，全面展示公司实力与品牌形象。
4.内容生产：组织、创作、编辑与审核各类内容（如白皮书、案例和视频），并统筹内外部创作者资源。
5.数据分析：监控内容与活动核心数据，分析效果并持续迭代优化策略。</t>
  </si>
  <si>
    <t>1.本科及以上学历，专业不限；
2.3年以上相关工作经验，具备内容运营、市场活动或品牌推广相关经验，有数据要素市场、数据流通与利用等相关业务领域的工作或服务经验者优先；
3.有政府、国企或大型企业相关工作背景和成功案例者优先；
4.拥有数据要素市场、数据流通与利用等相关业务领域的工作或服务经验者优先；
5.拥有出色的内容策划、文案撰写能力，具备较好的沟通表达能力、客户服务意识、责任心及出色的跨团队协作能力。</t>
  </si>
  <si>
    <t>活动策划岗
（劳务派遣）</t>
  </si>
  <si>
    <t>1.会议组织：主导或协同组织行业论坛、技术研讨会等重要会议，负责议题策划、活动创意策划及详细方案的撰写；
2.活动管理：负责活动的全流程执行与现场管理，确保流程顺畅并处理各类突发状况；
3.资源协调：合理编制活动预算，并高效协调内外部资源，如场地、物料与供应商；
4.宣传优化：制定宣传计划，撰写推广文案，以提升活动曝光与参与度；进行深度复盘与数据分析，评估效果并输出总结报告，为后续优化提供依据。</t>
  </si>
  <si>
    <t>1.本科及以上学历，专业不限；
2.3年及以上相关工作经验，具备活动策划和独立负责完整活动项目经验者优先，有数据要素市场、数据流通与利用等相关业务领域的工作或服务经验者优先；
3.熟悉活动全流程管理，具备较强的现场执行与管控能力;具备基本图片处理或新媒体运营能力优先。
4.具备出色的创意策划能力和扎实的文字功底，能独立完成活动方案的撰写；对市场热点保持敏感，具备良好的学习能力和创新意识。
5.具备优秀的沟通协调能力和团队合作精神，能有效整合内外部资源；工作积极主动，责任心强，抗压能力强，能适应快节奏工作环境，善于处理突发事件。</t>
  </si>
  <si>
    <t>数据运营部</t>
  </si>
  <si>
    <t>公共数据运营
负责人</t>
  </si>
  <si>
    <t>1.战略规划：负责制定公共数据运营的长期战略、年度计划和实施方案，建立完善公共数据采集、治理、共享、开放、运营的全流程管理制度和标准规范；
2.数据治理：统筹管理各类公共数据资源，建立数据资产目录，摸清数据家底；主导数据治理工作，提升数据质量保障数据安全。推动数据分类分级，制定不同级别数据的管理和使用策略；
3.团队管理：管理引导数据运营团队，明确分工，有效激励，培养团队成员的专业能力；
4.对外协作：协调各数据提供部门（如委办局），建立顺畅的数据供给机制。代表公司与上级主管部门、合作客户、监管机构等进行沟通协调。</t>
  </si>
  <si>
    <t>1.本科及以上学历，计算机、数据科学、公共管理、信息管理、法学等专业优先；
2.3年及以上相关工作经验，具备政府、国企、大型互联网公司或数据科技公司的数据相关项目管理经验；
3.拥有公共数据授权运营、数据要素市场化、数据共享开放等领域的实际项目经验；
4.具有成熟的团队管理经验，能够带领并赋能团队，完成从规划到落地的复杂数据项目；精通项目全生命周期管理，能有效统筹进度、控制预算、识别并化解风险，确保项目成功交付；
5.具备出色的跨部门、跨层级沟通协调能力，能够与技术人员、业务人员、政府机构等多元角色高效协作。</t>
  </si>
  <si>
    <t>数据咨询岗</t>
  </si>
  <si>
    <t>1.方案制定：调研市级级部门信息化项目、应用系统、开发商、数据资源等信息，依托数据平台型产品开展资源管理工作，制定数字资源管理方案并落地实施。
2.数据运营：制定数据资源编目、归集、治理的完整方案，指导部门有关人员以及开发商完成数据资源运营工作。
3.数据共享：协助完成数据资源开放以及供需对接工作，统筹相关部门完成数据资源供给，协助数据共享开放目标达成。
4.数据安全：根据市级部门数据资源运营情况，给出数据安全管理建议、制定数据安全管理方案并严格执行。
5.政务支撑：收集并分析市级部门管理和服务需求，根据部门信息化建设情况定期形成运营方案和运营报告，对运营工作进行分析汇总并给予支撑建议。</t>
  </si>
  <si>
    <t>1.本科及以上学历，计算机、数据科学等专业优先；
2.5年及以上相关工作经验，具备数据平台建设、产品运营、项目管理或高级技术支撑相关岗位经验；
3.拥有政务领域项目运营与交付的实战经验，具备项目管理及团队管理能力；
4.具备扎实的数据平台型产品建设或运营经验，熟悉国家、省、市各级数据资源管理平台的业务形态与建设情况，能独立撰写数据运营规范、解决方案及面向政府的高质量报告。
5.具备较强的公文写作能力，熟悉政府及国企类文件的撰写规范与报送流程，拥有出色的沟通表达能力、服务意识和客户需求洞察力。</t>
  </si>
  <si>
    <t>信息化管理岗</t>
  </si>
  <si>
    <t>1.资源编目：依托数据平台型产品协助市级部门开展项目、应用、开发商、数据等信息的目录编制；
2.数据治理：依托数据平台型产品协助市级部门开展数据资源归集、标准化治理工作；
3.数据共享：根据市级部门情况协助开展数据共享，响应市级部门数据资源使用需求并协助开展数据供需对接；
4.服务运营：承接并响应市级部门各类信息化项目建设需求，根据省市相关管理办法和标准规范制定需求响应措施并给出相关建议；
5.运营改进：收集并汇总运营过程中的各类问题，面向市级部门制定改进方案和措施并给出合理建议和指导。</t>
  </si>
  <si>
    <t>1.本科及以上学历，计算机、信息管理、数据科学、统计学等专业优先；
2.5年及以上相关工作经验，具备政府、国企相关工作经验，熟悉其组织结构、工作语言与决策流程；
3.熟悉数据开发、数仓建模、数据存储以及数据安全等相关技术；
4.具备市级及以上政府数据归集、治理、共享开放等项目的运营经验；
5.具备良好的运营执行力：能够将数据运营规划转化为具体的执行动作，并确保流程顺畅。</t>
  </si>
  <si>
    <t>信息化运营岗
（劳务派遣）</t>
  </si>
  <si>
    <t>1.编目执行：在指导下，使用数据平台完成市级部门项目、应用、开发商及数据等信息目录的录入、核对与日常维护工作；
2.数据归集：依据既定流程与规范，协助完成数据资源的归集任务，并执行基础的数据清洗与标准化操作；
3.协助供需：响应市级部门的数据共享与使用申请，完成初步的需求记录与传递，并协助完成供需双方的初步对接；
4.需求响应：承接市级部门的常规信息化建设需求，完成需求的初步整理与记录，并依据规范流程进行内部传递与跟进；
5.反馈优化：收集运营服务过程中遇到的常见问题与部门反馈，进行初步归类与汇总，并及时上报以支持后续优化。</t>
  </si>
  <si>
    <t>1.本科及以上学历，专业不限；
2.3年以上相关工作经验，有政府、国企相关工作经验优先；
3.具备与政府部门的沟通经验，以及数据平台运营或数据开发相关岗位经验；
4.熟悉信息化项目立项、申报、建设、运营全流程；
5.具备良好的公文写作能力，熟悉政府及国企类文件的撰写规范与报送流程。</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</si>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</sst>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theme="1"/>
      <name val="等线"/>
      <charset val="134"/>
      <scheme val="minor"/>
    </font>
    <font>
      <sz val="24"/>
      <color theme="1"/>
      <name val="微软雅黑"/>
      <charset val="134"/>
    </font>
    <font>
      <b/>
      <sz val="16"/>
      <color theme="1"/>
      <name val="楷体"/>
      <charset val="134"/>
    </font>
    <font>
      <sz val="16"/>
      <color theme="1"/>
      <name val="仿宋"/>
      <charset val="134"/>
    </font>
    <font>
      <b/>
      <sz val="14"/>
      <color theme="1"/>
      <name val="微软雅黑"/>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4">
    <fill>
      <patternFill patternType="none"/>
    </fill>
    <fill>
      <patternFill patternType="gray125"/>
    </fill>
    <fill>
      <patternFill patternType="solid">
        <fgColor theme="0" tint="-0.25"/>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3" borderId="8"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9" applyNumberFormat="0" applyFill="0" applyAlignment="0" applyProtection="0">
      <alignment vertical="center"/>
    </xf>
    <xf numFmtId="0" fontId="11" fillId="0" borderId="9" applyNumberFormat="0" applyFill="0" applyAlignment="0" applyProtection="0">
      <alignment vertical="center"/>
    </xf>
    <xf numFmtId="0" fontId="12" fillId="0" borderId="10" applyNumberFormat="0" applyFill="0" applyAlignment="0" applyProtection="0">
      <alignment vertical="center"/>
    </xf>
    <xf numFmtId="0" fontId="12" fillId="0" borderId="0" applyNumberFormat="0" applyFill="0" applyBorder="0" applyAlignment="0" applyProtection="0">
      <alignment vertical="center"/>
    </xf>
    <xf numFmtId="0" fontId="13" fillId="4" borderId="11" applyNumberFormat="0" applyAlignment="0" applyProtection="0">
      <alignment vertical="center"/>
    </xf>
    <xf numFmtId="0" fontId="14" fillId="5" borderId="12" applyNumberFormat="0" applyAlignment="0" applyProtection="0">
      <alignment vertical="center"/>
    </xf>
    <xf numFmtId="0" fontId="15" fillId="5" borderId="11" applyNumberFormat="0" applyAlignment="0" applyProtection="0">
      <alignment vertical="center"/>
    </xf>
    <xf numFmtId="0" fontId="16" fillId="6" borderId="13" applyNumberFormat="0" applyAlignment="0" applyProtection="0">
      <alignment vertical="center"/>
    </xf>
    <xf numFmtId="0" fontId="17" fillId="0" borderId="14" applyNumberFormat="0" applyFill="0" applyAlignment="0" applyProtection="0">
      <alignment vertical="center"/>
    </xf>
    <xf numFmtId="0" fontId="18" fillId="0" borderId="15" applyNumberFormat="0" applyFill="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3" fillId="11" borderId="0" applyNumberFormat="0" applyBorder="0" applyAlignment="0" applyProtection="0">
      <alignment vertical="center"/>
    </xf>
    <xf numFmtId="0" fontId="23" fillId="12" borderId="0" applyNumberFormat="0" applyBorder="0" applyAlignment="0" applyProtection="0">
      <alignment vertical="center"/>
    </xf>
    <xf numFmtId="0" fontId="22" fillId="13" borderId="0" applyNumberFormat="0" applyBorder="0" applyAlignment="0" applyProtection="0">
      <alignment vertical="center"/>
    </xf>
    <xf numFmtId="0" fontId="22" fillId="14" borderId="0" applyNumberFormat="0" applyBorder="0" applyAlignment="0" applyProtection="0">
      <alignment vertical="center"/>
    </xf>
    <xf numFmtId="0" fontId="23" fillId="15" borderId="0" applyNumberFormat="0" applyBorder="0" applyAlignment="0" applyProtection="0">
      <alignment vertical="center"/>
    </xf>
    <xf numFmtId="0" fontId="23" fillId="16" borderId="0" applyNumberFormat="0" applyBorder="0" applyAlignment="0" applyProtection="0">
      <alignment vertical="center"/>
    </xf>
    <xf numFmtId="0" fontId="22" fillId="17" borderId="0" applyNumberFormat="0" applyBorder="0" applyAlignment="0" applyProtection="0">
      <alignment vertical="center"/>
    </xf>
    <xf numFmtId="0" fontId="22" fillId="18" borderId="0" applyNumberFormat="0" applyBorder="0" applyAlignment="0" applyProtection="0">
      <alignment vertical="center"/>
    </xf>
    <xf numFmtId="0" fontId="23" fillId="19" borderId="0" applyNumberFormat="0" applyBorder="0" applyAlignment="0" applyProtection="0">
      <alignment vertical="center"/>
    </xf>
    <xf numFmtId="0" fontId="23" fillId="20" borderId="0" applyNumberFormat="0" applyBorder="0" applyAlignment="0" applyProtection="0">
      <alignment vertical="center"/>
    </xf>
    <xf numFmtId="0" fontId="22" fillId="21" borderId="0" applyNumberFormat="0" applyBorder="0" applyAlignment="0" applyProtection="0">
      <alignment vertical="center"/>
    </xf>
    <xf numFmtId="0" fontId="22" fillId="22" borderId="0" applyNumberFormat="0" applyBorder="0" applyAlignment="0" applyProtection="0">
      <alignment vertical="center"/>
    </xf>
    <xf numFmtId="0" fontId="23" fillId="23" borderId="0" applyNumberFormat="0" applyBorder="0" applyAlignment="0" applyProtection="0">
      <alignment vertical="center"/>
    </xf>
    <xf numFmtId="0" fontId="23" fillId="24" borderId="0" applyNumberFormat="0" applyBorder="0" applyAlignment="0" applyProtection="0">
      <alignment vertical="center"/>
    </xf>
    <xf numFmtId="0" fontId="22" fillId="25" borderId="0" applyNumberFormat="0" applyBorder="0" applyAlignment="0" applyProtection="0">
      <alignment vertical="center"/>
    </xf>
    <xf numFmtId="0" fontId="22" fillId="26" borderId="0" applyNumberFormat="0" applyBorder="0" applyAlignment="0" applyProtection="0">
      <alignment vertical="center"/>
    </xf>
    <xf numFmtId="0" fontId="23" fillId="27" borderId="0" applyNumberFormat="0" applyBorder="0" applyAlignment="0" applyProtection="0">
      <alignment vertical="center"/>
    </xf>
    <xf numFmtId="0" fontId="23" fillId="28" borderId="0" applyNumberFormat="0" applyBorder="0" applyAlignment="0" applyProtection="0">
      <alignment vertical="center"/>
    </xf>
    <xf numFmtId="0" fontId="22" fillId="29" borderId="0" applyNumberFormat="0" applyBorder="0" applyAlignment="0" applyProtection="0">
      <alignment vertical="center"/>
    </xf>
    <xf numFmtId="0" fontId="22" fillId="30" borderId="0" applyNumberFormat="0" applyBorder="0" applyAlignment="0" applyProtection="0">
      <alignment vertical="center"/>
    </xf>
    <xf numFmtId="0" fontId="23" fillId="31" borderId="0" applyNumberFormat="0" applyBorder="0" applyAlignment="0" applyProtection="0">
      <alignment vertical="center"/>
    </xf>
    <xf numFmtId="0" fontId="23" fillId="32" borderId="0" applyNumberFormat="0" applyBorder="0" applyAlignment="0" applyProtection="0">
      <alignment vertical="center"/>
    </xf>
    <xf numFmtId="0" fontId="22" fillId="33" borderId="0" applyNumberFormat="0" applyBorder="0" applyAlignment="0" applyProtection="0">
      <alignment vertical="center"/>
    </xf>
  </cellStyleXfs>
  <cellXfs count="17">
    <xf numFmtId="0" fontId="0" fillId="0" borderId="0" xfId="0"/>
    <xf numFmtId="0" fontId="0" fillId="0" borderId="0" xfId="0" applyAlignment="1">
      <alignment vertical="center"/>
    </xf>
    <xf numFmtId="0" fontId="0" fillId="0" borderId="0" xfId="0" applyFill="1" applyAlignment="1">
      <alignment horizontal="center" vertical="center"/>
    </xf>
    <xf numFmtId="0" fontId="1" fillId="0" borderId="0" xfId="0" applyFont="1" applyAlignment="1">
      <alignment horizontal="center" vertical="center"/>
    </xf>
    <xf numFmtId="0" fontId="1" fillId="0" borderId="0" xfId="0" applyFont="1" applyFill="1" applyAlignment="1">
      <alignment horizontal="center" vertical="center"/>
    </xf>
    <xf numFmtId="0" fontId="2" fillId="2" borderId="1" xfId="0" applyFont="1" applyFill="1" applyBorder="1" applyAlignment="1">
      <alignment horizontal="center" vertical="center" wrapText="1"/>
    </xf>
    <xf numFmtId="0" fontId="3" fillId="0" borderId="1" xfId="0" applyFont="1" applyBorder="1" applyAlignment="1">
      <alignment horizontal="center" vertical="center"/>
    </xf>
    <xf numFmtId="0" fontId="3" fillId="0" borderId="2" xfId="0" applyFont="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Border="1" applyAlignment="1">
      <alignment horizontal="left"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3" xfId="0" applyFont="1" applyBorder="1" applyAlignment="1">
      <alignment vertical="center" wrapText="1"/>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6" xfId="0" applyFont="1" applyFill="1" applyBorder="1" applyAlignment="1">
      <alignment vertical="center" wrapText="1"/>
    </xf>
    <xf numFmtId="0" fontId="4" fillId="2" borderId="7" xfId="0" applyFont="1" applyFill="1" applyBorder="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15"/>
  <sheetViews>
    <sheetView tabSelected="1" zoomScale="60" zoomScaleNormal="60" zoomScaleSheetLayoutView="25" workbookViewId="0">
      <pane xSplit="3" ySplit="2" topLeftCell="E12" activePane="bottomRight" state="frozen"/>
      <selection/>
      <selection pane="topRight"/>
      <selection pane="bottomLeft"/>
      <selection pane="bottomRight" activeCell="K14" sqref="K14"/>
    </sheetView>
  </sheetViews>
  <sheetFormatPr defaultColWidth="9" defaultRowHeight="14.25" outlineLevelCol="5"/>
  <cols>
    <col min="1" max="1" width="11.5083333333333" style="1" customWidth="1"/>
    <col min="2" max="2" width="23.8333333333333" style="1" customWidth="1"/>
    <col min="3" max="3" width="22.3833333333333" style="2" customWidth="1"/>
    <col min="4" max="4" width="10.0916666666667" style="2" customWidth="1"/>
    <col min="5" max="5" width="111.591666666667" style="1" customWidth="1"/>
    <col min="6" max="6" width="121.85" style="1" customWidth="1"/>
  </cols>
  <sheetData>
    <row r="1" ht="55" customHeight="1" spans="1:6">
      <c r="A1" s="3" t="s">
        <v>0</v>
      </c>
      <c r="B1" s="3"/>
      <c r="C1" s="4"/>
      <c r="D1" s="4"/>
      <c r="E1" s="3"/>
      <c r="F1" s="3"/>
    </row>
    <row r="2" s="1" customFormat="1" ht="40" customHeight="1" spans="1:6">
      <c r="A2" s="5" t="s">
        <v>1</v>
      </c>
      <c r="B2" s="5" t="s">
        <v>2</v>
      </c>
      <c r="C2" s="5" t="s">
        <v>3</v>
      </c>
      <c r="D2" s="5" t="s">
        <v>4</v>
      </c>
      <c r="E2" s="5" t="s">
        <v>5</v>
      </c>
      <c r="F2" s="5" t="s">
        <v>6</v>
      </c>
    </row>
    <row r="3" s="1" customFormat="1" ht="254" customHeight="1" spans="1:6">
      <c r="A3" s="6">
        <v>1</v>
      </c>
      <c r="B3" s="7" t="s">
        <v>7</v>
      </c>
      <c r="C3" s="8" t="s">
        <v>8</v>
      </c>
      <c r="D3" s="8">
        <v>1</v>
      </c>
      <c r="E3" s="9" t="s">
        <v>9</v>
      </c>
      <c r="F3" s="9" t="s">
        <v>10</v>
      </c>
    </row>
    <row r="4" s="1" customFormat="1" ht="202" customHeight="1" spans="1:6">
      <c r="A4" s="6">
        <v>2</v>
      </c>
      <c r="B4" s="10"/>
      <c r="C4" s="8" t="s">
        <v>11</v>
      </c>
      <c r="D4" s="8">
        <v>1</v>
      </c>
      <c r="E4" s="9" t="s">
        <v>12</v>
      </c>
      <c r="F4" s="9" t="s">
        <v>13</v>
      </c>
    </row>
    <row r="5" s="1" customFormat="1" ht="229" customHeight="1" spans="1:6">
      <c r="A5" s="6">
        <v>3</v>
      </c>
      <c r="B5" s="7" t="s">
        <v>14</v>
      </c>
      <c r="C5" s="8" t="s">
        <v>15</v>
      </c>
      <c r="D5" s="8">
        <v>1</v>
      </c>
      <c r="E5" s="9" t="s">
        <v>16</v>
      </c>
      <c r="F5" s="9" t="s">
        <v>17</v>
      </c>
    </row>
    <row r="6" s="1" customFormat="1" ht="246" customHeight="1" spans="1:6">
      <c r="A6" s="6">
        <v>4</v>
      </c>
      <c r="B6" s="10"/>
      <c r="C6" s="8" t="s">
        <v>18</v>
      </c>
      <c r="D6" s="8">
        <v>2</v>
      </c>
      <c r="E6" s="9" t="s">
        <v>19</v>
      </c>
      <c r="F6" s="9" t="s">
        <v>20</v>
      </c>
    </row>
    <row r="7" s="1" customFormat="1" ht="270" customHeight="1" spans="1:6">
      <c r="A7" s="6">
        <v>5</v>
      </c>
      <c r="B7" s="7" t="s">
        <v>21</v>
      </c>
      <c r="C7" s="8" t="s">
        <v>22</v>
      </c>
      <c r="D7" s="8">
        <v>2</v>
      </c>
      <c r="E7" s="9" t="s">
        <v>23</v>
      </c>
      <c r="F7" s="9" t="s">
        <v>24</v>
      </c>
    </row>
    <row r="8" s="1" customFormat="1" ht="235" customHeight="1" spans="1:6">
      <c r="A8" s="6">
        <v>6</v>
      </c>
      <c r="B8" s="11"/>
      <c r="C8" s="8" t="s">
        <v>25</v>
      </c>
      <c r="D8" s="8">
        <v>1</v>
      </c>
      <c r="E8" s="9" t="s">
        <v>26</v>
      </c>
      <c r="F8" s="9" t="s">
        <v>27</v>
      </c>
    </row>
    <row r="9" s="1" customFormat="1" ht="210" customHeight="1" spans="1:6">
      <c r="A9" s="6">
        <v>7</v>
      </c>
      <c r="B9" s="11"/>
      <c r="C9" s="8" t="s">
        <v>28</v>
      </c>
      <c r="D9" s="8">
        <v>1</v>
      </c>
      <c r="E9" s="9" t="s">
        <v>29</v>
      </c>
      <c r="F9" s="9" t="s">
        <v>30</v>
      </c>
    </row>
    <row r="10" s="1" customFormat="1" ht="210" customHeight="1" spans="1:6">
      <c r="A10" s="6">
        <v>8</v>
      </c>
      <c r="B10" s="12"/>
      <c r="C10" s="8" t="s">
        <v>31</v>
      </c>
      <c r="D10" s="8">
        <v>1</v>
      </c>
      <c r="E10" s="9" t="s">
        <v>32</v>
      </c>
      <c r="F10" s="9" t="s">
        <v>33</v>
      </c>
    </row>
    <row r="11" s="1" customFormat="1" ht="254" customHeight="1" spans="1:6">
      <c r="A11" s="6">
        <v>9</v>
      </c>
      <c r="B11" s="7" t="s">
        <v>34</v>
      </c>
      <c r="C11" s="8" t="s">
        <v>35</v>
      </c>
      <c r="D11" s="8">
        <v>1</v>
      </c>
      <c r="E11" s="9" t="s">
        <v>36</v>
      </c>
      <c r="F11" s="9" t="s">
        <v>37</v>
      </c>
    </row>
    <row r="12" s="1" customFormat="1" ht="254" customHeight="1" spans="1:6">
      <c r="A12" s="6">
        <v>10</v>
      </c>
      <c r="B12" s="11"/>
      <c r="C12" s="8" t="s">
        <v>38</v>
      </c>
      <c r="D12" s="8">
        <v>2</v>
      </c>
      <c r="E12" s="9" t="s">
        <v>39</v>
      </c>
      <c r="F12" s="9" t="s">
        <v>40</v>
      </c>
    </row>
    <row r="13" s="1" customFormat="1" ht="222" customHeight="1" spans="1:6">
      <c r="A13" s="6">
        <v>11</v>
      </c>
      <c r="B13" s="11"/>
      <c r="C13" s="8" t="s">
        <v>41</v>
      </c>
      <c r="D13" s="8">
        <v>2</v>
      </c>
      <c r="E13" s="9" t="s">
        <v>42</v>
      </c>
      <c r="F13" s="9" t="s">
        <v>43</v>
      </c>
    </row>
    <row r="14" s="1" customFormat="1" ht="222" customHeight="1" spans="1:6">
      <c r="A14" s="6">
        <v>12</v>
      </c>
      <c r="B14" s="10"/>
      <c r="C14" s="8" t="s">
        <v>44</v>
      </c>
      <c r="D14" s="8">
        <v>1</v>
      </c>
      <c r="E14" s="9" t="s">
        <v>45</v>
      </c>
      <c r="F14" s="9" t="s">
        <v>46</v>
      </c>
    </row>
    <row r="15" s="1" customFormat="1" ht="47" customHeight="1" spans="1:6">
      <c r="A15" s="13" t="s">
        <v>47</v>
      </c>
      <c r="B15" s="14"/>
      <c r="C15" s="14"/>
      <c r="D15" s="14">
        <f>SUM(D3:D14)</f>
        <v>16</v>
      </c>
      <c r="E15" s="15"/>
      <c r="F15" s="16"/>
    </row>
  </sheetData>
  <mergeCells count="6">
    <mergeCell ref="A1:F1"/>
    <mergeCell ref="A15:C15"/>
    <mergeCell ref="B3:B4"/>
    <mergeCell ref="B5:B6"/>
    <mergeCell ref="B7:B10"/>
    <mergeCell ref="B11:B14"/>
  </mergeCells>
  <pageMargins left="0.75" right="0.75" top="1" bottom="1" header="0.5" footer="0.5"/>
  <pageSetup paperSize="8" scale="58"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招聘岗位信息汇总表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yugaokai</dc:creator>
  <cp:lastModifiedBy>水母</cp:lastModifiedBy>
  <dcterms:created xsi:type="dcterms:W3CDTF">2015-06-09T10:19:00Z</dcterms:created>
  <dcterms:modified xsi:type="dcterms:W3CDTF">2025-11-19T02:06:21Z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F62E27E7188F4A7EB67FAE3BC399862B_13</vt:lpwstr>
  </property>
  <property fmtid="{D5CDD505-2E9C-101B-9397-08002B2CF9AE}" pid="3" name="KSOProductBuildVer">
    <vt:lpwstr>2052-12.1.0.23542</vt:lpwstr>
  </property>
</Properties>
</file>