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5" r:id="rId1"/>
  </sheets>
  <definedNames>
    <definedName name="_xlnm.Print_Titles" localSheetId="0">Sheet1!$2:$2</definedName>
    <definedName name="_xlnm.Print_Area" localSheetId="0">Sheet1!$A$1:$H$43</definedName>
    <definedName name="_xlnm._FilterDatabase" localSheetId="0" hidden="1">Sheet1!$A$2:$J$43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<sst xmlns="http://schemas.openxmlformats.org/spreadsheetml/2006/main" count="137" uniqueCount="120">
  <si>
    <t>中原证券股份有限公司招聘岗位一览表</t>
  </si>
  <si>
    <t>序号</t>
  </si>
  <si>
    <t>单位</t>
  </si>
  <si>
    <t>部门</t>
  </si>
  <si>
    <t>岗位名称</t>
  </si>
  <si>
    <t>招聘人数</t>
  </si>
  <si>
    <t>岗位职责</t>
  </si>
  <si>
    <t>岗位条件</t>
  </si>
  <si>
    <t>工作地点</t>
  </si>
  <si>
    <t>总部</t>
  </si>
  <si>
    <t>金融科技部</t>
  </si>
  <si>
    <t>大模型产品设计/应用开发岗</t>
  </si>
  <si>
    <t>1、负责相关平台系统（大模型/大数据/业务管理应用）的规划设计、开发建设、运行维护及后续的业务培训指导；
2、负责对接业务部门，搜集业务需求，规划论证相关系统，进行市场相关竞品分析与选型；
3、负责结合用户体验和产品设计规范，编写和完善包含原型图及交互的产品需求文档，设计产品方案，完成项目评审；
4、负责对接开发、测试、运维等团队，推动产品落地实施，进行产品项目管理，追踪开发进度，把控产品质量，保证产品完成研发按时上线；
5、负责相关系统的持续迭代优化。</t>
  </si>
  <si>
    <t>1、计算机科学与技术、数据科学与大数据技术、智能科学与技术、人工智能、软件工程、统计学类、数学类等相关专业硕士研究生及以上学历，要求本科和研究生均是上述专业范围；
2、年龄35周岁以下（1990年1月1日后出生）；
3、熟悉软件研发/数据分析治理/大模型等知识体系，具有一定的开发能力；熟悉 Python/Go/TypeScript/Java 中至少一种；具备扎实的数据结构与算法基础；
4、具备较强的逻辑分析能力，熟悉产品结构设计、敏捷开发模式、产品生命周期管理；能够独立开展产品需求分析，可熟练将业务需求转化为完备的产品设计方案；
5、相关岗位方向3年以上工作经验，完整交付过1个基于大模型的企业级项目或有证券公司信息技术相关部门、岗位工作经验者优先。</t>
  </si>
  <si>
    <t>郑州</t>
  </si>
  <si>
    <t>信息技术总部</t>
  </si>
  <si>
    <t>平台规划建设岗</t>
  </si>
  <si>
    <t>1、负责对公司技术平台（云平台、大数据平台等）进行规划和设计，制定安全高效的技术方案和建设计划。
2、负责或参与公司技术平台的搭建、部署和集成工作，确保技术平台顺利建成并投入使用。
3、负责保障公司技术平台的稳定、安全和高效运行，及时处理平台本身出现的各类问题与突发情况。
4、负责定期检查公司技术平台运行状况，分析数据，找出可优化的环节，并负责进行扩容、提速和架构改进等工作。
5、部门安排的其他相关工作。</t>
  </si>
  <si>
    <t>1、计算机、软件工程、电子信息等相关专业硕士研究生及以上学历；
2、年龄35周岁以下（1990年1月1日后出生）；
3、具备扎实的专业技能，熟练掌握网络、操作系统、数据库、存储等计算机软硬件专业知识；熟练掌握虚拟化和容器技术；熟练掌握一门脚本语言；
4、有金融行业信息技术工作经历者优先。</t>
  </si>
  <si>
    <t>资产管理总部</t>
  </si>
  <si>
    <t>投资经理</t>
  </si>
  <si>
    <t>1、在授权范围内，开展组合投资管理的日常工作，制定组合的投资策略，对投资策略的执行情况和组合业绩表现进行定期回顾等；
2、定期撰写产品及市场分析报告，分析管理投资组合的收益及风险情况，并向部门领导汇报；
3、负责做好投后管理工作，按照公司及投资者要求提供全面客观的产品运行情况；
4、严格遵守法律法规、产品合同和公司相关规定，审慎规范，勤勉尽责；        
5、配合做好市场营销和客户维护工作；
6、完成部门领导交办的其他工作。</t>
  </si>
  <si>
    <t>1、硕士研究生及以上学历；
2、有成熟的市场研究能力和投资决策能力，对宏观经济、利率走势、债券市场动态有较强的分析能力，有较强的风控意识。
3、具备优秀的学习、适应能力，关注细节，有高度责任感，有较强的团队合作精神和沟通能力，有较强的口头和书面表达能力。
4、具备3年以上利率债、信用债及利率衍生品等领域投研相关工作经验。
5、具有券商资管、自营、公募基金、银行自营、银行理财等从业经验经验。</t>
  </si>
  <si>
    <t>郑州/上海</t>
  </si>
  <si>
    <t>研究员</t>
  </si>
  <si>
    <t>1、跟踪宏观经济指标及货币政策走向，分析利率变动逻辑，预判利率走势，形成利率研究报告，为投资组合久期调整提供依据。
2、对发债主体进行财务分析、偿债能力评估及行业风险研判，建立信用评级体系，定期更新信用数据库，及时提示信用风险。
3、分析市场供需、流动性及估值水平，挖掘具有投资价值的券种，提供具体投资标的建议。
4、定期输出周报、月报、深度专题报告，配合投资经理开展投前调研与投后跟踪，解答投资过程中的研究疑问。
5、完成部门领导交办的其他工作。</t>
  </si>
  <si>
    <t>1、硕士研究生及以上学历，毕业院校为国内211/985大学或QS前100院校；
2、经济、金融、数学、物理、计算机等专业；
3、熟练使用各类办公软件及Python等编程软件；
4、表达能力强，踏实勤奋，注重细节，抗压能力强。</t>
  </si>
  <si>
    <t>上海分公司</t>
  </si>
  <si>
    <t>金融市场部</t>
  </si>
  <si>
    <t>可转债投资经理</t>
  </si>
  <si>
    <t>1、负责可转债市场动态跟踪，包括正股基本面、发行条款、估值水平及政策变化，搭建并维护研究框架；
2、深度挖掘可转债投资价值，制定个券及组合投资策略，提供买卖决策依据及风险预警；
3、协同交易、风控团队完成投研落地，定期输出研究报告、策略分析及市场观点；
4、参与可转债一级市场申购、二级市场交易及套利机会捕捉，优化投资组合收益。</t>
  </si>
  <si>
    <t xml:space="preserve">1、硕士研究生及以上学历，毕业院校为国内211/985大学或QS前100院校；
2、金融、经济、数学、计算机、统计等专业优先，具备扎实的固定收益或金融工程基础；
3、1-3年可转债研究/投资经验，熟悉可转债定价模型、条款分析及市场交易规则；
4、具备较强的数理分析、逻辑推理能力，能够熟练使用WIND等金融工具完成研究报告撰写、交易策略开发等；
5、具备良好的团队协作意识，有较强的独立思考和判断能力；
6、具备卖方研究经验或编程能力者优先。
</t>
  </si>
  <si>
    <t>上海</t>
  </si>
  <si>
    <t>投资助理</t>
  </si>
  <si>
    <t>1、负责部门信息系统建设、开发及维护工作，对接外部系统开发商，完成外部系统的本地化部署；
2、协助投资经理处理各类数据，开发投资策略，并根据投资经理的要求完成策略回测等工作；
3、协助投资经理完成相关的交易后处理、台账及各类报表的制作；
4、完成部门交办的其它工作。</t>
  </si>
  <si>
    <t>1、硕士研究生及以上学历；
2、国内211/985大学或QS前100院校2025年或者2026年应届毕业生；
3、计算机、金融工程、数学、物理等专业优先；
4、能够熟练使用Python等语言进行编程，熟悉国内外各类大模型； 
5、性格沉稳细致，抗压能力强，有良好的团队合作意识和敬业精神，对金融市场较高的工作热情。</t>
  </si>
  <si>
    <t>证券投资部</t>
  </si>
  <si>
    <t>1、研究特定行业（电子、通信、计算机）的行业趋势；
2、研究行业竞争结构及护城河；
3、对特定公司进行估值；
4、跟踪特定行业的技术变化；
5、部门交待的其他事宜。</t>
  </si>
  <si>
    <t xml:space="preserve">1、硕士研究生及以上学历；
2、国内211/985大学或QS前100院校2025年或者2026年应届毕业生；
3、本科学校为国内211/985大学；
4、经济、金融、电子、通信、计算机或相关专业；                                    5、性格沉稳细致，抗压能力强，有良好的团队合作意识和敬业精神，对金融市场较高的工作热情。                                               </t>
  </si>
  <si>
    <t>销售交易部</t>
  </si>
  <si>
    <t>销售交易经理</t>
  </si>
  <si>
    <t>1、熟悉银行间及交易所的各种债券交易业务规则，负责固定收益类产品的日常询价，进行债券一级销售、二级交易等工作； 
2、密切跟踪市场变化与客户需求，积极主动捕捉销售交易机会；
3、积极拓展维护同业交易对手，与同业机构建立较为密切的合作关系；
4、具备较强的合规风险意识，严格执行交易流程，遵守公司发布的各项交易相关的制度； 
5、协助完成部门其他交办事宜。 </t>
  </si>
  <si>
    <t>1、硕士研究生及以上学历；
2、年龄40周岁以下（1985年1月1日后出生）；
3、具有2年以上券商、银行等债券销售或交易经验，熟悉一级市场分销规则和现券交易业务，有一定的客户资源积累；
4、业务能力特别优秀者，可适当放宽。</t>
  </si>
  <si>
    <t>北京/上海</t>
  </si>
  <si>
    <t xml:space="preserve">1、硕士研究生及以上学历；
2、国内211/985大学或QS前100院校2025年或者2026年应届毕业生；
3、经济、金融或相关专业；
4、性格沉稳细致，抗压能力强，有良好的团队合作意识和敬业精神，对金融市场较高的工作热情。       </t>
  </si>
  <si>
    <t>销售交易二部</t>
  </si>
  <si>
    <t>北京/上海/郑州</t>
  </si>
  <si>
    <t>子公司</t>
  </si>
  <si>
    <t>中州国际</t>
  </si>
  <si>
    <t>财务岗</t>
  </si>
  <si>
    <t>1、熟悉香港证监会对持牌公司的财务报告要求，负责子公司账目及年度审计工作，确保公司财务报表的准确性和合规性；
2、负责持牌公司FRR监控、编制及报送；
3、负责公司客户资金的监控和调拨等；
4、负责与外部审计机构、税务机关、银行等机构的沟通协调工作；
5、备岗结算岗；
6、完成上级交办的其他相关工作。</t>
  </si>
  <si>
    <t>1、硕士研究生及以上学历；
2、财务、会计相关专业；
3、具备2年以上香港证监会1/4/6类持牌法团财务经验，具有证券相关结算经验优先考虑；
4、熟悉香港法律法规、香港证监会指引、香港财务准则、香港证监会证券公司会计、财务管理，对中国会计准则具有一定的了解；
5、具有良好的协调沟通能力，高度责任心，严谨、细心；
6、具有良好的中英文书写及口语能力，能普通话交流。</t>
  </si>
  <si>
    <t>香港</t>
  </si>
  <si>
    <t>证券公司-客户经理</t>
  </si>
  <si>
    <t>1、开发及维护机构客户和高净值客户关系，挖掘业务机会；
2、沟通及落实客户保证金及交易需求，为客户提供投融资咨询服务；
3、协助团队完成销售目标；
4、具有良好合规意识，熟悉及遵守内外部合规监管要求。</t>
  </si>
  <si>
    <t>1、硕士研究生及以上学历；
2、金融、商业、经济、管理等相关专业；
3、具有3年以上金融业销售相关经验；
4、具有香港中资金融机构经验优先。</t>
  </si>
  <si>
    <t>证券公司-股票承销岗</t>
  </si>
  <si>
    <t>1、协助执行IPO、增发、配股、可转债等股权融资项目，包括前期准备、监管申报、簿记建档和定价分配；
2、对接上市公司、私募基金及机构投资者，提供资本市场解决方案；
3、参与路演，向潜在投资者推介交易；
4、协助DCM（债务资本市场）团队完成股债联动项目；
5、完成上级交办的其他相关工作。</t>
  </si>
  <si>
    <t>1、硕士研究生及以上学历；
2、金融、经济、会计、商业管理等相关专业；
3、具有3年以上ECM相关领域经验，熟悉港股/美股/A股市场，有完整IPO或股权融资项目执行经验者优先；
4、出色的沟通能力，能协调多方利益相关者。</t>
  </si>
  <si>
    <t>中原期货</t>
  </si>
  <si>
    <t>营销经理</t>
  </si>
  <si>
    <t>1、根据公司及部门的业务推进方向，完成营销业务指标,负责营销渠道的开发、拓展和维护；
2、提供专业、高效的客户服务；
3、完成公司安排的其它工作。</t>
  </si>
  <si>
    <t>1、大学本科及以上学历；
2、具有期货、证券、基金、财富管理、保险或企业服务等行业市场营销经验；
3、具备期货从业资格，通过期货投资分析考试优先；
4、特别优秀者或有丰富客户资源者，条件可适当放宽。</t>
  </si>
  <si>
    <t>上海/银川/济南/新乡/郑州</t>
  </si>
  <si>
    <t>信息技术数据管理岗</t>
  </si>
  <si>
    <t>1、负责数据库日常运维,故障解决,性能优化；
2、负责数据库备份管理、监控备份情况、恢复策略方案的制定与数据备份恢复计划的制定、执行；
3、负责数据库软、硬件的部署，数据库软件补丁升级；
4、规划未来数据库服务器及存储设备等数据库使用方案；
5、负责新项目数据库安装、调试、维护；
6、其他临时性工作。</t>
  </si>
  <si>
    <t>1、硕士研究生及以上学历，计算机相关专业；
2、具有2年以上金融/证券期货行业数据库运维管理经验；
3、精通SQL语言,掌握SQL调优方法,熟悉Linux/Unix；
4、熟悉Oracle和MySQL,熟悉它们的日常管理、配置和性能优化、日志分析、数据迁移、故障响应等；
5、熟悉数据库升级、集群部署、主从复制、备份恢复、存储扩容等；
6、有一定的shell、 python或其他脚本开发能力。</t>
  </si>
  <si>
    <t>信息技术安全管理岗</t>
  </si>
  <si>
    <t>1、维护虚拟化运行与稳定；
2、后续虚拟化建设与评估；
3、信息系统安全管理；
4、网络运行、管理和维护；
5、信息安全事件评估与防护；
6、信息系统性能架构评估与优化；
7、防火墙管理；
8、虚拟机日常维护管理；
9、机房环境安全运行工作；
10、其他临时性工作。</t>
  </si>
  <si>
    <t xml:space="preserve">1、硕士研究生及以上学历，计算机、信息安全相关专业；
2、具有2年以上金融/证券期货行业网络安全岗位经验；
3、精通防火墙（华为/思科）、SIEM（Splunk/QRadar）配置；
4、熟悉金融行业监管要求；
5、持有 CISP/CISSP/CISA 证者优先。
</t>
  </si>
  <si>
    <t>财富管理分支机构</t>
  </si>
  <si>
    <t>郑州分公司</t>
  </si>
  <si>
    <t>理财经理岗</t>
  </si>
  <si>
    <t>1、开发客户、服务客户，深入了解客户需求；
2、熟悉公司各类产品及业务，为客户推介适合的金融产品；
3、根据客户风险特征和投资目标，为客户提供适当的资产配置服务和咨询服务；
4、落实公司各项业务活动，完成业务目标。</t>
  </si>
  <si>
    <t>1、大学本科及以上学历，金融、经济、管理、营销等相关专业；
2、年龄45周岁以下（1980年1月1日后出生）；
3、有一定的客户资源者优先；
4、条件特别优秀者，可适当放宽。</t>
  </si>
  <si>
    <t>南阳分公司</t>
  </si>
  <si>
    <t>南阳</t>
  </si>
  <si>
    <t>平顶山分公司</t>
  </si>
  <si>
    <t>平顶山</t>
  </si>
  <si>
    <t>漯河分公司</t>
  </si>
  <si>
    <t>漯河</t>
  </si>
  <si>
    <t>信阳分公司</t>
  </si>
  <si>
    <t>信阳</t>
  </si>
  <si>
    <t>驻马店分公司</t>
  </si>
  <si>
    <t>驻马店</t>
  </si>
  <si>
    <t>开封分公司</t>
  </si>
  <si>
    <t>开封</t>
  </si>
  <si>
    <t>江苏分公司</t>
  </si>
  <si>
    <t>南京</t>
  </si>
  <si>
    <t>山东分公司</t>
  </si>
  <si>
    <t>济南</t>
  </si>
  <si>
    <t>山东第一分公司</t>
  </si>
  <si>
    <t>青岛</t>
  </si>
  <si>
    <t>深圳分公司</t>
  </si>
  <si>
    <t>深圳</t>
  </si>
  <si>
    <t>浙江分公司</t>
  </si>
  <si>
    <t>杭州</t>
  </si>
  <si>
    <t>陕西分公司</t>
  </si>
  <si>
    <t>西安</t>
  </si>
  <si>
    <t>四川分公司</t>
  </si>
  <si>
    <t>成都</t>
  </si>
  <si>
    <t>上海第一分公司</t>
  </si>
  <si>
    <t>上海杨浦区殷行路证券营业部</t>
  </si>
  <si>
    <t>运城槐东北路证券营业部</t>
  </si>
  <si>
    <t>运城</t>
  </si>
  <si>
    <t>新乡平原示范区证券营业部</t>
  </si>
  <si>
    <t>新乡</t>
  </si>
  <si>
    <t>西华奉母路证券营业部</t>
  </si>
  <si>
    <t>西华</t>
  </si>
  <si>
    <t>柘城未来大道证券营业部</t>
  </si>
  <si>
    <t>柘城</t>
  </si>
  <si>
    <t>汝州城垣路证券营业部</t>
  </si>
  <si>
    <t>汝州</t>
  </si>
  <si>
    <t>禹州府东路证券营业部</t>
  </si>
  <si>
    <t>禹州</t>
  </si>
  <si>
    <t>副总经理</t>
  </si>
  <si>
    <t>1、协助总经理统筹分公司经营管理；
2、协助分公司总经理制定年度经营计划与战略目标，落实本单位的阶段性工作重点和竞争策略，有效开拓当地市场；
3、分管业务团队建设与人才管理，负责业务团队搭建与人才梯队建设；
4、分管业务板块，带领团队开展高净值客户开发与维护，向客户提供资产配置等全方位服务以；
5、经理无法正常履职时，经公司授权后，代行经理职权。</t>
  </si>
  <si>
    <t>1、大学本科及以上学历，金融、经济、管理、营销等相关专业；
2、年龄45周岁以下（1980年1月1日后出生）；
3、具备证券从业资格、基金从业资格，从事证券工作5年以上或金融相关工作8年以上；
4、政治过硬、对党忠诚、立场坚定，中共党员优先；
5、具备较广泛的社会关系和渠道资源、较强的业务拓展能力、过往经营业绩突出者优先；
6、熟悉证券法律、行政法规、规章以及其他规范性文件，具备履行职责所必需的经营管理能力，熟悉监管部门法律法规，具有强烈的风控意识和良好职业道德。</t>
  </si>
  <si>
    <t>合计</t>
  </si>
  <si>
    <t>备注：根据工作需要，应聘人员到岗后须服从组织分配、岗位调剂，自愿从事所分配工作。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</si>
</sst>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3"/>
      <name val="宋体"/>
      <charset val="134"/>
    </font>
    <font>
      <sz val="22"/>
      <name val="方正小标宋简体"/>
      <charset val="134"/>
    </font>
    <font>
      <sz val="13"/>
      <name val="宋体"/>
      <charset val="134"/>
      <scheme val="minor"/>
    </font>
    <font>
      <sz val="13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7"/>
  <sheetViews>
    <sheetView tabSelected="1" view="pageBreakPreview" zoomScaleNormal="100" workbookViewId="0">
      <pane ySplit="2" topLeftCell="A4" activePane="bottomLeft" state="frozen"/>
      <selection/>
      <selection pane="bottomLeft" activeCell="H5" sqref="H5"/>
    </sheetView>
  </sheetViews>
  <sheetFormatPr defaultColWidth="9" defaultRowHeight="14.25"/>
  <cols>
    <col min="1" max="1" width="9.75833333333333" style="3" customWidth="1"/>
    <col min="2" max="2" width="15.625" style="3" customWidth="1"/>
    <col min="3" max="3" width="19.4083333333333" style="3" customWidth="1"/>
    <col min="4" max="4" width="21.6333333333333" style="3" customWidth="1"/>
    <col min="5" max="5" width="11.0916666666667" style="3" customWidth="1"/>
    <col min="6" max="6" width="89.625" style="3" customWidth="1"/>
    <col min="7" max="7" width="83.175" style="3" customWidth="1"/>
    <col min="8" max="8" width="23.9916666666667" style="3" customWidth="1"/>
    <col min="10" max="10" width="9" style="3"/>
  </cols>
  <sheetData>
    <row r="1" ht="53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J2" s="17"/>
    </row>
    <row r="3" s="1" customFormat="1" ht="179" customHeight="1" spans="1:10">
      <c r="A3" s="5">
        <v>1</v>
      </c>
      <c r="B3" s="6" t="s">
        <v>9</v>
      </c>
      <c r="C3" s="7" t="s">
        <v>10</v>
      </c>
      <c r="D3" s="7" t="s">
        <v>11</v>
      </c>
      <c r="E3" s="7">
        <v>1</v>
      </c>
      <c r="F3" s="19" t="s">
        <v>12</v>
      </c>
      <c r="G3" s="20" t="s">
        <v>13</v>
      </c>
      <c r="H3" s="21" t="s">
        <v>14</v>
      </c>
      <c r="J3" s="17"/>
    </row>
    <row r="4" s="1" customFormat="1" ht="139" customHeight="1" spans="1:10">
      <c r="A4" s="5">
        <v>2</v>
      </c>
      <c r="B4" s="6"/>
      <c r="C4" s="7" t="s">
        <v>15</v>
      </c>
      <c r="D4" s="7" t="s">
        <v>16</v>
      </c>
      <c r="E4" s="7">
        <v>1</v>
      </c>
      <c r="F4" s="19" t="s">
        <v>17</v>
      </c>
      <c r="G4" s="20" t="s">
        <v>18</v>
      </c>
      <c r="H4" s="21" t="s">
        <v>14</v>
      </c>
      <c r="J4" s="17"/>
    </row>
    <row r="5" s="1" customFormat="1" ht="157" customHeight="1" spans="1:10">
      <c r="A5" s="5">
        <v>3</v>
      </c>
      <c r="B5" s="6"/>
      <c r="C5" s="8" t="s">
        <v>19</v>
      </c>
      <c r="D5" s="7" t="s">
        <v>20</v>
      </c>
      <c r="E5" s="5">
        <v>1</v>
      </c>
      <c r="F5" s="19" t="s">
        <v>21</v>
      </c>
      <c r="G5" s="20" t="s">
        <v>22</v>
      </c>
      <c r="H5" s="8" t="s">
        <v>23</v>
      </c>
      <c r="J5" s="17"/>
    </row>
    <row r="6" s="1" customFormat="1" ht="155" customHeight="1" spans="1:10">
      <c r="A6" s="5">
        <v>4</v>
      </c>
      <c r="B6" s="9"/>
      <c r="C6" s="10"/>
      <c r="D6" s="7" t="s">
        <v>24</v>
      </c>
      <c r="E6" s="5">
        <v>1</v>
      </c>
      <c r="F6" s="19" t="s">
        <v>25</v>
      </c>
      <c r="G6" s="20" t="s">
        <v>26</v>
      </c>
      <c r="H6" s="8" t="s">
        <v>23</v>
      </c>
      <c r="J6" s="17"/>
    </row>
    <row r="7" s="1" customFormat="1" ht="140" customHeight="1" spans="1:10">
      <c r="A7" s="5">
        <v>5</v>
      </c>
      <c r="B7" s="11" t="s">
        <v>27</v>
      </c>
      <c r="C7" s="7" t="s">
        <v>28</v>
      </c>
      <c r="D7" s="7" t="s">
        <v>29</v>
      </c>
      <c r="E7" s="5">
        <v>1</v>
      </c>
      <c r="F7" s="19" t="s">
        <v>30</v>
      </c>
      <c r="G7" s="19" t="s">
        <v>31</v>
      </c>
      <c r="H7" s="7" t="s">
        <v>32</v>
      </c>
      <c r="J7" s="17"/>
    </row>
    <row r="8" s="1" customFormat="1" ht="113" customHeight="1" spans="1:10">
      <c r="A8" s="5">
        <v>6</v>
      </c>
      <c r="B8" s="11"/>
      <c r="C8" s="7" t="s">
        <v>28</v>
      </c>
      <c r="D8" s="7" t="s">
        <v>33</v>
      </c>
      <c r="E8" s="5">
        <v>1</v>
      </c>
      <c r="F8" s="19" t="s">
        <v>34</v>
      </c>
      <c r="G8" s="19" t="s">
        <v>35</v>
      </c>
      <c r="H8" s="7" t="s">
        <v>32</v>
      </c>
      <c r="J8" s="17"/>
    </row>
    <row r="9" s="1" customFormat="1" ht="102" customHeight="1" spans="1:10">
      <c r="A9" s="5">
        <v>7</v>
      </c>
      <c r="B9" s="11"/>
      <c r="C9" s="7" t="s">
        <v>36</v>
      </c>
      <c r="D9" s="7" t="s">
        <v>24</v>
      </c>
      <c r="E9" s="5">
        <v>1</v>
      </c>
      <c r="F9" s="19" t="s">
        <v>37</v>
      </c>
      <c r="G9" s="19" t="s">
        <v>38</v>
      </c>
      <c r="H9" s="7" t="s">
        <v>32</v>
      </c>
      <c r="J9" s="17"/>
    </row>
    <row r="10" s="1" customFormat="1" ht="102" customHeight="1" spans="1:10">
      <c r="A10" s="5">
        <v>8</v>
      </c>
      <c r="B10" s="11"/>
      <c r="C10" s="7" t="s">
        <v>39</v>
      </c>
      <c r="D10" s="7" t="s">
        <v>40</v>
      </c>
      <c r="E10" s="5">
        <v>4</v>
      </c>
      <c r="F10" s="20" t="s">
        <v>41</v>
      </c>
      <c r="G10" s="19" t="s">
        <v>42</v>
      </c>
      <c r="H10" s="7" t="s">
        <v>43</v>
      </c>
      <c r="J10" s="17"/>
    </row>
    <row r="11" s="1" customFormat="1" ht="97" customHeight="1" spans="1:10">
      <c r="A11" s="5">
        <v>9</v>
      </c>
      <c r="B11" s="11"/>
      <c r="C11" s="7" t="s">
        <v>39</v>
      </c>
      <c r="D11" s="7" t="s">
        <v>40</v>
      </c>
      <c r="E11" s="5">
        <v>1</v>
      </c>
      <c r="F11" s="22"/>
      <c r="G11" s="19" t="s">
        <v>44</v>
      </c>
      <c r="H11" s="7" t="s">
        <v>43</v>
      </c>
      <c r="J11" s="17"/>
    </row>
    <row r="12" s="1" customFormat="1" ht="92" customHeight="1" spans="1:10">
      <c r="A12" s="5">
        <v>10</v>
      </c>
      <c r="B12" s="11"/>
      <c r="C12" s="7" t="s">
        <v>45</v>
      </c>
      <c r="D12" s="7" t="s">
        <v>40</v>
      </c>
      <c r="E12" s="5">
        <v>2</v>
      </c>
      <c r="F12" s="23"/>
      <c r="G12" s="19" t="s">
        <v>42</v>
      </c>
      <c r="H12" s="7" t="s">
        <v>46</v>
      </c>
      <c r="J12" s="17"/>
    </row>
    <row r="13" s="1" customFormat="1" ht="140" customHeight="1" spans="1:10">
      <c r="A13" s="5">
        <v>11</v>
      </c>
      <c r="B13" s="8" t="s">
        <v>47</v>
      </c>
      <c r="C13" s="11" t="s">
        <v>48</v>
      </c>
      <c r="D13" s="7" t="s">
        <v>49</v>
      </c>
      <c r="E13" s="7">
        <v>1</v>
      </c>
      <c r="F13" s="19" t="s">
        <v>50</v>
      </c>
      <c r="G13" s="19" t="s">
        <v>51</v>
      </c>
      <c r="H13" s="11" t="s">
        <v>52</v>
      </c>
      <c r="J13" s="17"/>
    </row>
    <row r="14" s="1" customFormat="1" ht="83" customHeight="1" spans="1:10">
      <c r="A14" s="5">
        <v>12</v>
      </c>
      <c r="B14" s="11"/>
      <c r="C14" s="11"/>
      <c r="D14" s="7" t="s">
        <v>53</v>
      </c>
      <c r="E14" s="7">
        <v>1</v>
      </c>
      <c r="F14" s="19" t="s">
        <v>54</v>
      </c>
      <c r="G14" s="19" t="s">
        <v>55</v>
      </c>
      <c r="H14" s="11"/>
      <c r="J14" s="17"/>
    </row>
    <row r="15" s="1" customFormat="1" ht="112" customHeight="1" spans="1:10">
      <c r="A15" s="5">
        <v>13</v>
      </c>
      <c r="B15" s="11"/>
      <c r="C15" s="10"/>
      <c r="D15" s="7" t="s">
        <v>56</v>
      </c>
      <c r="E15" s="7">
        <v>1</v>
      </c>
      <c r="F15" s="19" t="s">
        <v>57</v>
      </c>
      <c r="G15" s="19" t="s">
        <v>58</v>
      </c>
      <c r="H15" s="10"/>
      <c r="J15" s="17"/>
    </row>
    <row r="16" s="1" customFormat="1" ht="82" customHeight="1" spans="1:10">
      <c r="A16" s="5">
        <v>14</v>
      </c>
      <c r="B16" s="11"/>
      <c r="C16" s="11" t="s">
        <v>59</v>
      </c>
      <c r="D16" s="7" t="s">
        <v>60</v>
      </c>
      <c r="E16" s="7">
        <v>5</v>
      </c>
      <c r="F16" s="19" t="s">
        <v>61</v>
      </c>
      <c r="G16" s="24" t="s">
        <v>62</v>
      </c>
      <c r="H16" s="10" t="s">
        <v>63</v>
      </c>
      <c r="J16" s="17"/>
    </row>
    <row r="17" s="1" customFormat="1" ht="133" customHeight="1" spans="1:10">
      <c r="A17" s="5">
        <v>15</v>
      </c>
      <c r="B17" s="11"/>
      <c r="C17" s="11"/>
      <c r="D17" s="7" t="s">
        <v>64</v>
      </c>
      <c r="E17" s="25">
        <v>1</v>
      </c>
      <c r="F17" s="19" t="s">
        <v>65</v>
      </c>
      <c r="G17" s="19" t="s">
        <v>66</v>
      </c>
      <c r="H17" s="8" t="s">
        <v>14</v>
      </c>
      <c r="J17" s="17"/>
    </row>
    <row r="18" s="1" customFormat="1" ht="173" customHeight="1" spans="1:10">
      <c r="A18" s="5">
        <v>16</v>
      </c>
      <c r="B18" s="11"/>
      <c r="C18" s="10"/>
      <c r="D18" s="7" t="s">
        <v>67</v>
      </c>
      <c r="E18" s="25">
        <v>1</v>
      </c>
      <c r="F18" s="19" t="s">
        <v>68</v>
      </c>
      <c r="G18" s="19" t="s">
        <v>69</v>
      </c>
      <c r="H18" s="10"/>
      <c r="J18" s="17"/>
    </row>
    <row r="19" s="1" customFormat="1" ht="34" customHeight="1" spans="1:10">
      <c r="A19" s="5">
        <v>17</v>
      </c>
      <c r="B19" s="8" t="s">
        <v>70</v>
      </c>
      <c r="C19" s="7" t="s">
        <v>71</v>
      </c>
      <c r="D19" s="8" t="s">
        <v>72</v>
      </c>
      <c r="E19" s="7">
        <v>5</v>
      </c>
      <c r="F19" s="20" t="s">
        <v>73</v>
      </c>
      <c r="G19" s="20" t="s">
        <v>74</v>
      </c>
      <c r="H19" s="7" t="s">
        <v>14</v>
      </c>
      <c r="J19" s="17"/>
    </row>
    <row r="20" s="1" customFormat="1" ht="34" customHeight="1" spans="1:10">
      <c r="A20" s="5">
        <v>18</v>
      </c>
      <c r="B20" s="11"/>
      <c r="C20" s="7" t="s">
        <v>75</v>
      </c>
      <c r="D20" s="11"/>
      <c r="E20" s="7">
        <v>1</v>
      </c>
      <c r="F20" s="22"/>
      <c r="G20" s="22"/>
      <c r="H20" s="7" t="s">
        <v>76</v>
      </c>
      <c r="J20" s="17"/>
    </row>
    <row r="21" s="1" customFormat="1" ht="34" customHeight="1" spans="1:10">
      <c r="A21" s="5">
        <v>19</v>
      </c>
      <c r="B21" s="11"/>
      <c r="C21" s="7" t="s">
        <v>77</v>
      </c>
      <c r="D21" s="11"/>
      <c r="E21" s="7">
        <v>1</v>
      </c>
      <c r="F21" s="22"/>
      <c r="G21" s="22"/>
      <c r="H21" s="7" t="s">
        <v>78</v>
      </c>
      <c r="J21" s="17"/>
    </row>
    <row r="22" s="1" customFormat="1" ht="34" customHeight="1" spans="1:10">
      <c r="A22" s="5">
        <v>20</v>
      </c>
      <c r="B22" s="11"/>
      <c r="C22" s="7" t="s">
        <v>79</v>
      </c>
      <c r="D22" s="11"/>
      <c r="E22" s="7">
        <v>1</v>
      </c>
      <c r="F22" s="22"/>
      <c r="G22" s="22"/>
      <c r="H22" s="7" t="s">
        <v>80</v>
      </c>
      <c r="J22" s="17"/>
    </row>
    <row r="23" s="1" customFormat="1" ht="34" customHeight="1" spans="1:10">
      <c r="A23" s="5">
        <v>21</v>
      </c>
      <c r="B23" s="11"/>
      <c r="C23" s="7" t="s">
        <v>81</v>
      </c>
      <c r="D23" s="11"/>
      <c r="E23" s="7">
        <v>1</v>
      </c>
      <c r="F23" s="22"/>
      <c r="G23" s="22"/>
      <c r="H23" s="7" t="s">
        <v>82</v>
      </c>
      <c r="J23" s="17"/>
    </row>
    <row r="24" s="1" customFormat="1" ht="34" customHeight="1" spans="1:10">
      <c r="A24" s="5">
        <v>22</v>
      </c>
      <c r="B24" s="11"/>
      <c r="C24" s="7" t="s">
        <v>83</v>
      </c>
      <c r="D24" s="11"/>
      <c r="E24" s="7">
        <v>1</v>
      </c>
      <c r="F24" s="22"/>
      <c r="G24" s="22"/>
      <c r="H24" s="7" t="s">
        <v>84</v>
      </c>
      <c r="J24" s="17"/>
    </row>
    <row r="25" s="1" customFormat="1" ht="34" customHeight="1" spans="1:10">
      <c r="A25" s="5">
        <v>23</v>
      </c>
      <c r="B25" s="11"/>
      <c r="C25" s="7" t="s">
        <v>85</v>
      </c>
      <c r="D25" s="11"/>
      <c r="E25" s="7">
        <v>1</v>
      </c>
      <c r="F25" s="22"/>
      <c r="G25" s="22"/>
      <c r="H25" s="17" t="s">
        <v>86</v>
      </c>
      <c r="J25" s="17"/>
    </row>
    <row r="26" s="1" customFormat="1" ht="34" customHeight="1" spans="1:10">
      <c r="A26" s="5">
        <v>24</v>
      </c>
      <c r="B26" s="11"/>
      <c r="C26" s="7" t="s">
        <v>87</v>
      </c>
      <c r="D26" s="11"/>
      <c r="E26" s="7">
        <v>2</v>
      </c>
      <c r="F26" s="22"/>
      <c r="G26" s="22"/>
      <c r="H26" s="7" t="s">
        <v>88</v>
      </c>
      <c r="J26" s="17"/>
    </row>
    <row r="27" s="1" customFormat="1" ht="34" customHeight="1" spans="1:10">
      <c r="A27" s="5">
        <v>25</v>
      </c>
      <c r="B27" s="11"/>
      <c r="C27" s="7" t="s">
        <v>89</v>
      </c>
      <c r="D27" s="11"/>
      <c r="E27" s="7">
        <v>2</v>
      </c>
      <c r="F27" s="22"/>
      <c r="G27" s="22"/>
      <c r="H27" s="7" t="s">
        <v>90</v>
      </c>
      <c r="J27" s="17"/>
    </row>
    <row r="28" s="1" customFormat="1" ht="34" customHeight="1" spans="1:10">
      <c r="A28" s="5">
        <v>26</v>
      </c>
      <c r="B28" s="11"/>
      <c r="C28" s="7" t="s">
        <v>91</v>
      </c>
      <c r="D28" s="11"/>
      <c r="E28" s="7">
        <v>1</v>
      </c>
      <c r="F28" s="22"/>
      <c r="G28" s="22"/>
      <c r="H28" s="7" t="s">
        <v>92</v>
      </c>
      <c r="J28" s="17"/>
    </row>
    <row r="29" s="1" customFormat="1" ht="34" customHeight="1" spans="1:10">
      <c r="A29" s="5">
        <v>27</v>
      </c>
      <c r="B29" s="11"/>
      <c r="C29" s="7" t="s">
        <v>93</v>
      </c>
      <c r="D29" s="11"/>
      <c r="E29" s="7">
        <v>1</v>
      </c>
      <c r="F29" s="22"/>
      <c r="G29" s="22"/>
      <c r="H29" s="7" t="s">
        <v>94</v>
      </c>
      <c r="J29" s="17"/>
    </row>
    <row r="30" s="1" customFormat="1" ht="34" customHeight="1" spans="1:10">
      <c r="A30" s="5">
        <v>28</v>
      </c>
      <c r="B30" s="11"/>
      <c r="C30" s="7" t="s">
        <v>95</v>
      </c>
      <c r="D30" s="11"/>
      <c r="E30" s="7">
        <v>2</v>
      </c>
      <c r="F30" s="22"/>
      <c r="G30" s="22"/>
      <c r="H30" s="7" t="s">
        <v>96</v>
      </c>
      <c r="J30" s="17"/>
    </row>
    <row r="31" s="1" customFormat="1" ht="34" customHeight="1" spans="1:10">
      <c r="A31" s="5">
        <v>29</v>
      </c>
      <c r="B31" s="11"/>
      <c r="C31" s="7" t="s">
        <v>97</v>
      </c>
      <c r="D31" s="11"/>
      <c r="E31" s="7">
        <v>1</v>
      </c>
      <c r="F31" s="22"/>
      <c r="G31" s="22"/>
      <c r="H31" s="7" t="s">
        <v>98</v>
      </c>
      <c r="J31" s="17"/>
    </row>
    <row r="32" s="1" customFormat="1" ht="34" customHeight="1" spans="1:10">
      <c r="A32" s="5">
        <v>30</v>
      </c>
      <c r="B32" s="11"/>
      <c r="C32" s="7" t="s">
        <v>99</v>
      </c>
      <c r="D32" s="11"/>
      <c r="E32" s="7">
        <v>2</v>
      </c>
      <c r="F32" s="22"/>
      <c r="G32" s="22"/>
      <c r="H32" s="7" t="s">
        <v>100</v>
      </c>
      <c r="J32" s="17"/>
    </row>
    <row r="33" s="1" customFormat="1" ht="34" customHeight="1" spans="1:10">
      <c r="A33" s="5">
        <v>31</v>
      </c>
      <c r="B33" s="11"/>
      <c r="C33" s="7" t="s">
        <v>101</v>
      </c>
      <c r="D33" s="11"/>
      <c r="E33" s="7">
        <v>1</v>
      </c>
      <c r="F33" s="22"/>
      <c r="G33" s="22"/>
      <c r="H33" s="26" t="s">
        <v>32</v>
      </c>
      <c r="J33" s="17"/>
    </row>
    <row r="34" s="1" customFormat="1" ht="34" customHeight="1" spans="1:10">
      <c r="A34" s="5">
        <v>32</v>
      </c>
      <c r="B34" s="11"/>
      <c r="C34" s="7" t="s">
        <v>102</v>
      </c>
      <c r="D34" s="11"/>
      <c r="E34" s="7">
        <v>1</v>
      </c>
      <c r="F34" s="22"/>
      <c r="G34" s="22"/>
      <c r="H34" s="7" t="s">
        <v>32</v>
      </c>
      <c r="J34" s="17"/>
    </row>
    <row r="35" s="1" customFormat="1" ht="34" customHeight="1" spans="1:10">
      <c r="A35" s="5">
        <v>33</v>
      </c>
      <c r="B35" s="11"/>
      <c r="C35" s="7" t="s">
        <v>103</v>
      </c>
      <c r="D35" s="11"/>
      <c r="E35" s="7">
        <v>1</v>
      </c>
      <c r="F35" s="22"/>
      <c r="G35" s="22"/>
      <c r="H35" s="7" t="s">
        <v>104</v>
      </c>
      <c r="J35" s="17"/>
    </row>
    <row r="36" s="1" customFormat="1" ht="34" customHeight="1" spans="1:10">
      <c r="A36" s="5">
        <v>34</v>
      </c>
      <c r="B36" s="11"/>
      <c r="C36" s="7" t="s">
        <v>105</v>
      </c>
      <c r="D36" s="11"/>
      <c r="E36" s="7">
        <v>1</v>
      </c>
      <c r="F36" s="22"/>
      <c r="G36" s="22"/>
      <c r="H36" s="7" t="s">
        <v>106</v>
      </c>
      <c r="J36" s="17"/>
    </row>
    <row r="37" s="1" customFormat="1" ht="34" customHeight="1" spans="1:10">
      <c r="A37" s="5">
        <v>35</v>
      </c>
      <c r="B37" s="11"/>
      <c r="C37" s="7" t="s">
        <v>107</v>
      </c>
      <c r="D37" s="11"/>
      <c r="E37" s="7">
        <v>1</v>
      </c>
      <c r="F37" s="22"/>
      <c r="G37" s="22"/>
      <c r="H37" s="7" t="s">
        <v>108</v>
      </c>
      <c r="J37" s="17"/>
    </row>
    <row r="38" s="1" customFormat="1" ht="34" customHeight="1" spans="1:10">
      <c r="A38" s="5">
        <v>36</v>
      </c>
      <c r="B38" s="11"/>
      <c r="C38" s="7" t="s">
        <v>109</v>
      </c>
      <c r="D38" s="11"/>
      <c r="E38" s="7">
        <v>1</v>
      </c>
      <c r="F38" s="22"/>
      <c r="G38" s="22"/>
      <c r="H38" s="7" t="s">
        <v>110</v>
      </c>
      <c r="J38" s="17"/>
    </row>
    <row r="39" s="1" customFormat="1" ht="34" customHeight="1" spans="1:10">
      <c r="A39" s="5">
        <v>37</v>
      </c>
      <c r="B39" s="11"/>
      <c r="C39" s="7" t="s">
        <v>111</v>
      </c>
      <c r="D39" s="11"/>
      <c r="E39" s="7">
        <v>1</v>
      </c>
      <c r="F39" s="22"/>
      <c r="G39" s="22"/>
      <c r="H39" s="7" t="s">
        <v>112</v>
      </c>
      <c r="J39" s="17"/>
    </row>
    <row r="40" s="1" customFormat="1" ht="34" customHeight="1" spans="1:10">
      <c r="A40" s="5">
        <v>38</v>
      </c>
      <c r="B40" s="11"/>
      <c r="C40" s="7" t="s">
        <v>113</v>
      </c>
      <c r="D40" s="11"/>
      <c r="E40" s="5">
        <v>1</v>
      </c>
      <c r="F40" s="22"/>
      <c r="G40" s="22"/>
      <c r="H40" s="17" t="s">
        <v>114</v>
      </c>
      <c r="J40" s="17"/>
    </row>
    <row r="41" s="1" customFormat="1" ht="164" customHeight="1" spans="1:10">
      <c r="A41" s="5">
        <v>39</v>
      </c>
      <c r="B41" s="10"/>
      <c r="C41" s="12" t="s">
        <v>95</v>
      </c>
      <c r="D41" s="7" t="s">
        <v>115</v>
      </c>
      <c r="E41" s="5">
        <v>1</v>
      </c>
      <c r="F41" s="19" t="s">
        <v>116</v>
      </c>
      <c r="G41" s="19" t="s">
        <v>117</v>
      </c>
      <c r="H41" s="7" t="s">
        <v>96</v>
      </c>
      <c r="J41" s="17"/>
    </row>
    <row r="42" s="1" customFormat="1" ht="45" customHeight="1" spans="1:10">
      <c r="A42" s="13" t="s">
        <v>118</v>
      </c>
      <c r="B42" s="14"/>
      <c r="C42" s="14"/>
      <c r="D42" s="15"/>
      <c r="E42" s="5">
        <f>SUM(E3:E41)</f>
        <v>55</v>
      </c>
      <c r="F42" s="5"/>
      <c r="G42" s="5"/>
      <c r="H42" s="5"/>
      <c r="J42" s="17"/>
    </row>
    <row r="43" s="1" customFormat="1" ht="53" customHeight="1" spans="1:10">
      <c r="A43" s="16" t="s">
        <v>119</v>
      </c>
      <c r="B43" s="16"/>
      <c r="C43" s="16"/>
      <c r="D43" s="16"/>
      <c r="E43" s="17"/>
      <c r="F43" s="16"/>
      <c r="G43" s="16"/>
      <c r="H43" s="16"/>
      <c r="J43" s="17"/>
    </row>
    <row r="44" s="2" customFormat="1" ht="30" customHeight="1" spans="1:10">
      <c r="A44" s="17"/>
      <c r="B44" s="17"/>
      <c r="C44" s="17"/>
      <c r="D44" s="17"/>
      <c r="E44" s="17"/>
      <c r="F44" s="17"/>
      <c r="G44" s="17"/>
      <c r="H44" s="17"/>
      <c r="J44" s="18"/>
    </row>
    <row r="45" s="2" customFormat="1" ht="30" customHeight="1" spans="1:10">
      <c r="A45" s="17"/>
      <c r="B45" s="17"/>
      <c r="C45" s="17"/>
      <c r="D45" s="17"/>
      <c r="E45" s="17"/>
      <c r="F45" s="17"/>
      <c r="G45" s="17"/>
      <c r="H45" s="17"/>
      <c r="J45" s="18"/>
    </row>
    <row r="46" s="2" customFormat="1" ht="30" customHeight="1" spans="1:10">
      <c r="A46" s="17"/>
      <c r="B46" s="17"/>
      <c r="C46" s="17"/>
      <c r="D46" s="17"/>
      <c r="E46" s="17"/>
      <c r="F46" s="17"/>
      <c r="G46" s="17"/>
      <c r="H46" s="17"/>
      <c r="J46" s="18"/>
    </row>
    <row r="47" s="2" customFormat="1" ht="30" customHeight="1" spans="1:10">
      <c r="A47" s="17"/>
      <c r="B47" s="17"/>
      <c r="C47" s="17"/>
      <c r="D47" s="17"/>
      <c r="E47" s="17"/>
      <c r="F47" s="17"/>
      <c r="G47" s="17"/>
      <c r="H47" s="17"/>
      <c r="J47" s="18"/>
    </row>
    <row r="48" s="2" customFormat="1" ht="30" customHeight="1" spans="1:10">
      <c r="A48" s="17"/>
      <c r="B48" s="17"/>
      <c r="C48" s="17"/>
      <c r="D48" s="17"/>
      <c r="E48" s="17"/>
      <c r="F48" s="17"/>
      <c r="G48" s="17"/>
      <c r="H48" s="17"/>
      <c r="J48" s="18"/>
    </row>
    <row r="49" s="2" customFormat="1" ht="30" customHeight="1" spans="1:10">
      <c r="A49" s="17"/>
      <c r="B49" s="17"/>
      <c r="C49" s="17"/>
      <c r="D49" s="17"/>
      <c r="E49" s="17"/>
      <c r="F49" s="17"/>
      <c r="G49" s="17"/>
      <c r="H49" s="17"/>
      <c r="J49" s="18"/>
    </row>
    <row r="50" s="2" customFormat="1" ht="30" customHeight="1" spans="1:10">
      <c r="A50" s="17"/>
      <c r="B50" s="17"/>
      <c r="C50" s="17"/>
      <c r="D50" s="17"/>
      <c r="E50" s="17"/>
      <c r="F50" s="17"/>
      <c r="G50" s="17"/>
      <c r="H50" s="17"/>
      <c r="J50" s="18"/>
    </row>
    <row r="51" s="2" customFormat="1" ht="30" customHeight="1" spans="1:10">
      <c r="A51" s="17"/>
      <c r="B51" s="17"/>
      <c r="C51" s="17"/>
      <c r="D51" s="17"/>
      <c r="E51" s="17"/>
      <c r="F51" s="17"/>
      <c r="G51" s="17"/>
      <c r="H51" s="17"/>
      <c r="J51" s="18"/>
    </row>
    <row r="52" s="2" customFormat="1" ht="30" customHeight="1" spans="1:10">
      <c r="A52" s="17"/>
      <c r="B52" s="17"/>
      <c r="C52" s="17"/>
      <c r="D52" s="17"/>
      <c r="E52" s="17"/>
      <c r="F52" s="17"/>
      <c r="G52" s="17"/>
      <c r="H52" s="17"/>
      <c r="J52" s="18"/>
    </row>
    <row r="53" s="2" customFormat="1" ht="30" customHeight="1" spans="1:10">
      <c r="A53" s="17"/>
      <c r="B53" s="17"/>
      <c r="C53" s="17"/>
      <c r="D53" s="17"/>
      <c r="E53" s="17"/>
      <c r="F53" s="17"/>
      <c r="G53" s="17"/>
      <c r="H53" s="17"/>
      <c r="J53" s="18"/>
    </row>
    <row r="54" s="2" customFormat="1" ht="30" customHeight="1" spans="1:10">
      <c r="A54" s="17"/>
      <c r="B54" s="17"/>
      <c r="C54" s="17"/>
      <c r="D54" s="17"/>
      <c r="E54" s="17"/>
      <c r="F54" s="17"/>
      <c r="G54" s="17"/>
      <c r="H54" s="17"/>
      <c r="J54" s="18"/>
    </row>
    <row r="55" s="2" customFormat="1" ht="30" customHeight="1" spans="1:10">
      <c r="A55" s="17"/>
      <c r="B55" s="17"/>
      <c r="C55" s="17"/>
      <c r="D55" s="17"/>
      <c r="E55" s="17"/>
      <c r="F55" s="17"/>
      <c r="G55" s="17"/>
      <c r="H55" s="17"/>
      <c r="J55" s="18"/>
    </row>
    <row r="56" s="2" customFormat="1" ht="30" customHeight="1" spans="1:10">
      <c r="A56" s="17"/>
      <c r="B56" s="17"/>
      <c r="C56" s="17"/>
      <c r="D56" s="17"/>
      <c r="E56" s="17"/>
      <c r="F56" s="17"/>
      <c r="G56" s="17"/>
      <c r="H56" s="17"/>
      <c r="J56" s="18"/>
    </row>
    <row r="57" s="2" customFormat="1" ht="30" customHeight="1" spans="1:10">
      <c r="A57" s="18"/>
      <c r="B57" s="18"/>
      <c r="C57" s="18"/>
      <c r="D57" s="18"/>
      <c r="E57" s="18"/>
      <c r="F57" s="18"/>
      <c r="G57" s="18"/>
      <c r="H57" s="18"/>
      <c r="J57" s="18"/>
    </row>
    <row r="58" s="2" customFormat="1" spans="1:10">
      <c r="A58" s="18"/>
      <c r="B58" s="18"/>
      <c r="C58" s="18"/>
      <c r="D58" s="18"/>
      <c r="E58" s="18"/>
      <c r="F58" s="18"/>
      <c r="G58" s="18"/>
      <c r="H58" s="18"/>
      <c r="J58" s="18"/>
    </row>
    <row r="59" s="2" customFormat="1" spans="1:10">
      <c r="A59" s="18"/>
      <c r="B59" s="18"/>
      <c r="C59" s="18"/>
      <c r="D59" s="18"/>
      <c r="E59" s="18"/>
      <c r="F59" s="18"/>
      <c r="G59" s="18"/>
      <c r="H59" s="18"/>
      <c r="J59" s="18"/>
    </row>
    <row r="60" s="2" customFormat="1" spans="1:10">
      <c r="A60" s="18"/>
      <c r="B60" s="18"/>
      <c r="C60" s="18"/>
      <c r="D60" s="18"/>
      <c r="E60" s="18"/>
      <c r="F60" s="18"/>
      <c r="G60" s="18"/>
      <c r="H60" s="18"/>
      <c r="J60" s="18"/>
    </row>
    <row r="61" s="2" customFormat="1" spans="1:10">
      <c r="A61" s="18"/>
      <c r="B61" s="18"/>
      <c r="C61" s="18"/>
      <c r="D61" s="18"/>
      <c r="E61" s="18"/>
      <c r="F61" s="18"/>
      <c r="G61" s="18"/>
      <c r="H61" s="18"/>
      <c r="J61" s="18"/>
    </row>
    <row r="62" s="2" customFormat="1" spans="1:10">
      <c r="A62" s="18"/>
      <c r="B62" s="18"/>
      <c r="C62" s="18"/>
      <c r="D62" s="18"/>
      <c r="E62" s="18"/>
      <c r="F62" s="18"/>
      <c r="G62" s="18"/>
      <c r="H62" s="18"/>
      <c r="J62" s="18"/>
    </row>
    <row r="63" s="2" customFormat="1" spans="1:10">
      <c r="A63" s="18"/>
      <c r="B63" s="18"/>
      <c r="C63" s="18"/>
      <c r="D63" s="18"/>
      <c r="E63" s="18"/>
      <c r="F63" s="18"/>
      <c r="G63" s="18"/>
      <c r="H63" s="18"/>
      <c r="J63" s="18"/>
    </row>
    <row r="64" s="2" customFormat="1" spans="1:10">
      <c r="A64" s="18"/>
      <c r="B64" s="18"/>
      <c r="C64" s="18"/>
      <c r="D64" s="18"/>
      <c r="E64" s="18"/>
      <c r="F64" s="18"/>
      <c r="G64" s="18"/>
      <c r="H64" s="18"/>
      <c r="J64" s="18"/>
    </row>
    <row r="65" s="2" customFormat="1" spans="1:10">
      <c r="A65" s="18"/>
      <c r="B65" s="18"/>
      <c r="C65" s="18"/>
      <c r="D65" s="18"/>
      <c r="E65" s="18"/>
      <c r="F65" s="18"/>
      <c r="G65" s="18"/>
      <c r="H65" s="18"/>
      <c r="J65" s="18"/>
    </row>
    <row r="66" s="2" customFormat="1" spans="1:10">
      <c r="A66" s="18"/>
      <c r="B66" s="18"/>
      <c r="C66" s="18"/>
      <c r="D66" s="18"/>
      <c r="E66" s="18"/>
      <c r="F66" s="18"/>
      <c r="G66" s="18"/>
      <c r="H66" s="18"/>
      <c r="J66" s="18"/>
    </row>
    <row r="67" s="2" customFormat="1" spans="1:10">
      <c r="A67" s="18"/>
      <c r="B67" s="18"/>
      <c r="C67" s="18"/>
      <c r="D67" s="18"/>
      <c r="E67" s="18"/>
      <c r="F67" s="18"/>
      <c r="G67" s="18"/>
      <c r="H67" s="18"/>
      <c r="J67" s="18"/>
    </row>
    <row r="68" s="2" customFormat="1" spans="1:10">
      <c r="A68" s="18"/>
      <c r="B68" s="18"/>
      <c r="C68" s="18"/>
      <c r="D68" s="18"/>
      <c r="E68" s="18"/>
      <c r="F68" s="18"/>
      <c r="G68" s="18"/>
      <c r="H68" s="18"/>
      <c r="J68" s="18"/>
    </row>
    <row r="69" s="2" customFormat="1" spans="1:10">
      <c r="A69" s="18"/>
      <c r="B69" s="18"/>
      <c r="C69" s="18"/>
      <c r="D69" s="18"/>
      <c r="E69" s="18"/>
      <c r="F69" s="18"/>
      <c r="G69" s="18"/>
      <c r="H69" s="18"/>
      <c r="J69" s="18"/>
    </row>
    <row r="70" s="2" customFormat="1" spans="1:10">
      <c r="A70" s="18"/>
      <c r="B70" s="18"/>
      <c r="C70" s="18"/>
      <c r="D70" s="18"/>
      <c r="E70" s="18"/>
      <c r="F70" s="18"/>
      <c r="G70" s="18"/>
      <c r="H70" s="18"/>
      <c r="J70" s="18"/>
    </row>
    <row r="71" s="2" customFormat="1" spans="1:10">
      <c r="A71" s="18"/>
      <c r="B71" s="18"/>
      <c r="C71" s="18"/>
      <c r="D71" s="18"/>
      <c r="E71" s="18"/>
      <c r="F71" s="18"/>
      <c r="G71" s="18"/>
      <c r="H71" s="18"/>
      <c r="J71" s="18"/>
    </row>
    <row r="72" s="2" customFormat="1" spans="1:10">
      <c r="A72" s="18"/>
      <c r="B72" s="18"/>
      <c r="C72" s="18"/>
      <c r="D72" s="18"/>
      <c r="E72" s="18"/>
      <c r="F72" s="18"/>
      <c r="G72" s="18"/>
      <c r="H72" s="18"/>
      <c r="J72" s="18"/>
    </row>
    <row r="73" s="2" customFormat="1" spans="1:10">
      <c r="A73" s="18"/>
      <c r="B73" s="18"/>
      <c r="C73" s="18"/>
      <c r="D73" s="18"/>
      <c r="E73" s="18"/>
      <c r="F73" s="18"/>
      <c r="G73" s="18"/>
      <c r="H73" s="18"/>
      <c r="J73" s="18"/>
    </row>
    <row r="74" s="2" customFormat="1" spans="1:10">
      <c r="A74" s="18"/>
      <c r="B74" s="18"/>
      <c r="C74" s="18"/>
      <c r="D74" s="18"/>
      <c r="E74" s="18"/>
      <c r="F74" s="18"/>
      <c r="G74" s="18"/>
      <c r="H74" s="18"/>
      <c r="J74" s="18"/>
    </row>
    <row r="75" s="2" customFormat="1" spans="1:10">
      <c r="A75" s="18"/>
      <c r="B75" s="18"/>
      <c r="C75" s="18"/>
      <c r="D75" s="18"/>
      <c r="E75" s="18"/>
      <c r="F75" s="18"/>
      <c r="G75" s="18"/>
      <c r="H75" s="18"/>
      <c r="J75" s="18"/>
    </row>
    <row r="76" s="2" customFormat="1" spans="1:10">
      <c r="A76" s="18"/>
      <c r="B76" s="18"/>
      <c r="C76" s="18"/>
      <c r="D76" s="18"/>
      <c r="E76" s="18"/>
      <c r="F76" s="18"/>
      <c r="G76" s="18"/>
      <c r="H76" s="18"/>
      <c r="J76" s="18"/>
    </row>
    <row r="77" s="2" customFormat="1" spans="1:10">
      <c r="A77" s="18"/>
      <c r="B77" s="18"/>
      <c r="C77" s="18"/>
      <c r="D77" s="18"/>
      <c r="E77" s="18"/>
      <c r="F77" s="18"/>
      <c r="G77" s="18"/>
      <c r="H77" s="18"/>
      <c r="J77" s="18"/>
    </row>
    <row r="78" s="2" customFormat="1" spans="1:10">
      <c r="A78" s="18"/>
      <c r="B78" s="18"/>
      <c r="C78" s="18"/>
      <c r="D78" s="18"/>
      <c r="E78" s="18"/>
      <c r="F78" s="18"/>
      <c r="G78" s="18"/>
      <c r="H78" s="18"/>
      <c r="J78" s="18"/>
    </row>
    <row r="79" s="2" customFormat="1" spans="1:10">
      <c r="A79" s="18"/>
      <c r="B79" s="18"/>
      <c r="C79" s="18"/>
      <c r="D79" s="18"/>
      <c r="E79" s="18"/>
      <c r="F79" s="18"/>
      <c r="G79" s="18"/>
      <c r="H79" s="18"/>
      <c r="J79" s="18"/>
    </row>
    <row r="80" s="2" customFormat="1" spans="1:10">
      <c r="A80" s="18"/>
      <c r="B80" s="18"/>
      <c r="C80" s="18"/>
      <c r="D80" s="18"/>
      <c r="E80" s="18"/>
      <c r="F80" s="18"/>
      <c r="G80" s="18"/>
      <c r="H80" s="18"/>
      <c r="J80" s="18"/>
    </row>
    <row r="81" s="2" customFormat="1" spans="1:10">
      <c r="A81" s="18"/>
      <c r="B81" s="18"/>
      <c r="C81" s="18"/>
      <c r="D81" s="18"/>
      <c r="E81" s="18"/>
      <c r="F81" s="18"/>
      <c r="G81" s="18"/>
      <c r="H81" s="18"/>
      <c r="J81" s="18"/>
    </row>
    <row r="82" s="2" customFormat="1" spans="1:10">
      <c r="A82" s="18"/>
      <c r="B82" s="18"/>
      <c r="C82" s="18"/>
      <c r="D82" s="18"/>
      <c r="E82" s="18"/>
      <c r="F82" s="18"/>
      <c r="G82" s="18"/>
      <c r="H82" s="18"/>
      <c r="J82" s="18"/>
    </row>
    <row r="83" s="2" customFormat="1" spans="1:10">
      <c r="A83" s="18"/>
      <c r="B83" s="18"/>
      <c r="C83" s="18"/>
      <c r="D83" s="18"/>
      <c r="E83" s="18"/>
      <c r="F83" s="18"/>
      <c r="G83" s="18"/>
      <c r="H83" s="18"/>
      <c r="J83" s="18"/>
    </row>
    <row r="84" s="2" customFormat="1" spans="1:10">
      <c r="A84" s="18"/>
      <c r="B84" s="18"/>
      <c r="C84" s="18"/>
      <c r="D84" s="18"/>
      <c r="E84" s="18"/>
      <c r="F84" s="18"/>
      <c r="G84" s="18"/>
      <c r="H84" s="18"/>
      <c r="J84" s="18"/>
    </row>
    <row r="85" s="2" customFormat="1" spans="1:10">
      <c r="A85" s="18"/>
      <c r="B85" s="18"/>
      <c r="C85" s="18"/>
      <c r="D85" s="18"/>
      <c r="E85" s="18"/>
      <c r="F85" s="18"/>
      <c r="G85" s="18"/>
      <c r="H85" s="18"/>
      <c r="J85" s="18"/>
    </row>
    <row r="86" s="2" customFormat="1" spans="1:10">
      <c r="A86" s="18"/>
      <c r="B86" s="18"/>
      <c r="C86" s="18"/>
      <c r="D86" s="18"/>
      <c r="E86" s="18"/>
      <c r="F86" s="18"/>
      <c r="G86" s="18"/>
      <c r="H86" s="18"/>
      <c r="J86" s="18"/>
    </row>
    <row r="87" s="2" customFormat="1" spans="1:10">
      <c r="A87" s="18"/>
      <c r="B87" s="18"/>
      <c r="C87" s="18"/>
      <c r="D87" s="18"/>
      <c r="E87" s="18"/>
      <c r="F87" s="18"/>
      <c r="G87" s="18"/>
      <c r="H87" s="18"/>
      <c r="J87" s="18"/>
    </row>
  </sheetData>
  <mergeCells count="16">
    <mergeCell ref="A1:H1"/>
    <mergeCell ref="A42:D42"/>
    <mergeCell ref="A43:H43"/>
    <mergeCell ref="B3:B6"/>
    <mergeCell ref="B7:B12"/>
    <mergeCell ref="B13:B18"/>
    <mergeCell ref="B19:B41"/>
    <mergeCell ref="C5:C6"/>
    <mergeCell ref="C13:C15"/>
    <mergeCell ref="C16:C18"/>
    <mergeCell ref="D19:D40"/>
    <mergeCell ref="F10:F12"/>
    <mergeCell ref="F19:F40"/>
    <mergeCell ref="G19:G40"/>
    <mergeCell ref="H13:H15"/>
    <mergeCell ref="H17:H18"/>
  </mergeCells>
  <pageMargins left="0.43" right="0.35" top="0.55" bottom="0.51" header="0.51" footer="0.39"/>
  <pageSetup paperSize="9" scale="47" orientation="landscape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任雨辰</cp:lastModifiedBy>
  <dcterms:created xsi:type="dcterms:W3CDTF">2016-12-02T08:54:00Z</dcterms:created>
  <dcterms:modified xsi:type="dcterms:W3CDTF">2025-11-27T08:01:55Z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3DF9D84639B74BDFBE7D3BEC483BC8F4_13</vt:lpwstr>
  </property>
  <property fmtid="{D5CDD505-2E9C-101B-9397-08002B2CF9AE}" pid="4" name="EM_Doc_Temp_ID">
    <vt:lpwstr>02AA9031-A9A7-4C01-9B07-249D707D5A61</vt:lpwstr>
  </property>
</Properties>
</file>