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岗位汇总表" sheetId="1" r:id="rId1"/>
  </sheets>
  <definedNames>
    <definedName name="_xlnm._FilterDatabase" localSheetId="0" hidden="1">岗位汇总表!$A$2:$M$57</definedName>
    <definedName name="_xlnm.Print_Titles" localSheetId="0">岗位汇总表!$1:$2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<sst xmlns="http://schemas.openxmlformats.org/spreadsheetml/2006/main" count="569" uniqueCount="239">
  <si>
    <t>2025年瑞安市国有企业公开招聘工作人员岗位一览表（第二批）</t>
  </si>
  <si>
    <t>序号</t>
  </si>
  <si>
    <t>招聘单位</t>
  </si>
  <si>
    <t>岗位代码</t>
  </si>
  <si>
    <t>招聘岗位</t>
  </si>
  <si>
    <t>招聘数量</t>
  </si>
  <si>
    <t>户籍</t>
  </si>
  <si>
    <t>年龄</t>
  </si>
  <si>
    <t>学历</t>
  </si>
  <si>
    <t>学位</t>
  </si>
  <si>
    <t>专业</t>
  </si>
  <si>
    <t>职称/资格</t>
  </si>
  <si>
    <t>其它要求</t>
  </si>
  <si>
    <t>备注</t>
  </si>
  <si>
    <t>咨询电话</t>
  </si>
  <si>
    <t>瑞安市城市建设发展集团有限公司</t>
  </si>
  <si>
    <t>0101</t>
  </si>
  <si>
    <t>财务管理</t>
  </si>
  <si>
    <t>温州市</t>
  </si>
  <si>
    <t>1990年11月1日及以后出生</t>
  </si>
  <si>
    <t>本科及以上</t>
  </si>
  <si>
    <t>具有与报考学历专业相匹配的学位</t>
  </si>
  <si>
    <t>研究生：会计学、会计、财务管理、审计学、金融、金融学；
本科：会计学、会计、财务管理、审计学、金融、金融学</t>
  </si>
  <si>
    <t>具有会计师及以上职称或注册会计师证书</t>
  </si>
  <si>
    <t>如具有高级会计师职称的，学历可放宽至专科，专业放宽至不限，年龄可放宽至1980年11月1日及以后。</t>
  </si>
  <si>
    <t>0577-65880025</t>
  </si>
  <si>
    <t>0102</t>
  </si>
  <si>
    <t>综合文字</t>
  </si>
  <si>
    <t>瑞安市</t>
  </si>
  <si>
    <t>研究生：中国语言文学类、新闻传播学类；
本科：汉语言文学、汉语言、秘书学、高级文秘、新闻学</t>
  </si>
  <si>
    <t>限应届生报考</t>
  </si>
  <si>
    <t>瑞安市城合建设开发有限公司</t>
  </si>
  <si>
    <t>0201</t>
  </si>
  <si>
    <t>工程管理</t>
  </si>
  <si>
    <t>1995年11月1日及以后出生</t>
  </si>
  <si>
    <t>研究生：土木工程类；
本科：土木工程、工民建、工业与民用建筑、建筑工程、市政工程、工程管理、建设工程管理、工程造价</t>
  </si>
  <si>
    <t>具有助理工程师及以上职称或二级建造师及以上执业资格证书</t>
  </si>
  <si>
    <t>具有2年及以上工作经验</t>
  </si>
  <si>
    <t>1.从事工程建设现场管理，适宜男性；
2.如具有研究生学历学位的，工作经验不作要求。</t>
  </si>
  <si>
    <t>0202</t>
  </si>
  <si>
    <t>财务管理1</t>
  </si>
  <si>
    <t>具有助理会计师及以上职称或税务师职业资格证书或注册会计师证书</t>
  </si>
  <si>
    <t>要求男性</t>
  </si>
  <si>
    <t>如具有会计师职称及以上的，年龄可放宽至1990年11月1日及以后。</t>
  </si>
  <si>
    <t>0203</t>
  </si>
  <si>
    <t>财务管理2</t>
  </si>
  <si>
    <t>要求女性</t>
  </si>
  <si>
    <t>瑞安市保障性住房发展有限公司（商业类）</t>
  </si>
  <si>
    <t>0301</t>
  </si>
  <si>
    <t>安全生产管理</t>
  </si>
  <si>
    <t>研究生：安全科学与工程类、消防工程、应急管理；
本科：安全工程、安全工程技术、应急技术与管理、安全生产监管、消防工程、应急管理、工程管理、建设工程管理</t>
  </si>
  <si>
    <t>如具有初级注册安全工程师及以上资格证书，或二级注册消防工程师及以上资格证书的，专业可放宽至不限。</t>
  </si>
  <si>
    <t>瑞安市马屿新农村建设投资有限公司</t>
  </si>
  <si>
    <t>0401</t>
  </si>
  <si>
    <t>研究生：土木工程、建筑学、工程管理；
本科：土木工程、建筑工程、建筑学、工程管理、环境艺术设计</t>
  </si>
  <si>
    <t>上班地点在瑞安市马屿镇。</t>
  </si>
  <si>
    <t>瑞安市国有资产投资集团有限公司</t>
  </si>
  <si>
    <t>0501</t>
  </si>
  <si>
    <t>研究生：建筑学类、土木工程类；
本科：土木类、建筑类；
专科：建筑设计类、土建施工类、建设工程管理类、市政工程类</t>
  </si>
  <si>
    <t>1.从事工程建设现场管理，适宜男性；
2.如具有工程师及以上职称，年龄可放宽至1985年11月1日及以后出生，学历放宽至专科。</t>
  </si>
  <si>
    <t>0577-65835889</t>
  </si>
  <si>
    <t>瑞安市基础设施建设投资有限公司</t>
  </si>
  <si>
    <t>0601</t>
  </si>
  <si>
    <t>研究生：财务管理、财务学、会计、会计学、审计、审计学；
本科：会计学、会计、财务管理、审计学；
专科：财务会计类</t>
  </si>
  <si>
    <t>具有助理会计师及以上职称</t>
  </si>
  <si>
    <t>1.如具有会计师职称的，年龄可放宽至1990年11月1日及以后出生，学历放宽至专科；
2.如具有注册会计师证书或高级会计师职称的，年龄可放宽至1985年11月1日及以后出生，学历放宽至专科。</t>
  </si>
  <si>
    <t>瑞安市交通运输集团有限公司</t>
  </si>
  <si>
    <t>0701</t>
  </si>
  <si>
    <t>融资专员</t>
  </si>
  <si>
    <t>本科：会计学、会计、财务管理、经济与金融
研究生：会计、会计学、财务管理、政策性金融学</t>
  </si>
  <si>
    <t>0577-65613036</t>
  </si>
  <si>
    <t>0702</t>
  </si>
  <si>
    <t>低空平台建设运维</t>
  </si>
  <si>
    <t>研究生：电子科学与技术类；
本科：电子信息类</t>
  </si>
  <si>
    <t>已通过中国民用航空局《民用无人驾驶航空器操控员执照》资格考试</t>
  </si>
  <si>
    <t>1.需经常到乡镇山区巡检维护低空设备，适宜男性。</t>
  </si>
  <si>
    <t>0703</t>
  </si>
  <si>
    <t>研究生：财务管理、财务学、会计、会计学、审计、审计学；
本科：会计学、会计、财务管理、审计学
专科：财务会计类</t>
  </si>
  <si>
    <t>1.如具有会计师职称的，年龄可放宽至1990年11月1日及以后出生，学历放宽到专科；
2.如具有注册会计师证书或高级会计师职称的，年龄可放宽至1985年11月1日及以后出生，学历放宽至专科。</t>
  </si>
  <si>
    <t>瑞安市水利投资有限公司</t>
  </si>
  <si>
    <t>0801</t>
  </si>
  <si>
    <t>0577-66610190</t>
  </si>
  <si>
    <t>0802</t>
  </si>
  <si>
    <t>工程管理1</t>
  </si>
  <si>
    <t>研究生：水利工程类
本科：水利类</t>
  </si>
  <si>
    <t>从事工程建设现场管理，适宜男性</t>
  </si>
  <si>
    <t>0803</t>
  </si>
  <si>
    <t>工程管理2</t>
  </si>
  <si>
    <t>研究生：土木工程类
本科：土木类
专科：土建施工类</t>
  </si>
  <si>
    <t>1.从事工程建设现场管理，适宜男性；
2.如具有工程师及以上职称，学历可放宽至专科。</t>
  </si>
  <si>
    <t>瑞安市产业发展集团有限公司</t>
  </si>
  <si>
    <t>0901</t>
  </si>
  <si>
    <t>研究生：财务管理、会计学、会计、审计学
本科：财务管理、会计学、会计、审计学
专科：财务管理、会计学、会计、审计</t>
  </si>
  <si>
    <t>具有会计师及以上职称</t>
  </si>
  <si>
    <t>如具有高级会计师职称或注册会计师证书的，年龄可放宽至1985年11月1日及以后出生，学历放宽至专科。</t>
  </si>
  <si>
    <t>0577-66866213</t>
  </si>
  <si>
    <t>0902</t>
  </si>
  <si>
    <t>研究生：建筑学、城乡规划、城市规划、城市规划与设计、土木工程规划与管理、设计学
本科：建筑学、城乡规划、城市规划、土地规划与管理</t>
  </si>
  <si>
    <t>0903</t>
  </si>
  <si>
    <t>1985年11月1日及以后出生</t>
  </si>
  <si>
    <t>研究生：土木工程类
本科：土木类、工程管理、工程造价</t>
  </si>
  <si>
    <t>具有工程师及以上职称（建筑设计、结构工程、工程管理专业）或一级建造师执业资格证书</t>
  </si>
  <si>
    <t>从事工程现场管理，适宜男性。</t>
  </si>
  <si>
    <t>0904</t>
  </si>
  <si>
    <t>人事管理</t>
  </si>
  <si>
    <t>研究生：人力资源管理、组织与人力资源管理、企业管理、人力资源开发与管理、劳动关系学
本科：人力资源管理、工商管理、行政管理、社会保障、劳动与社会保障</t>
  </si>
  <si>
    <t>具有3年及以上工作经验</t>
  </si>
  <si>
    <t>瑞安市旅游投资有限公司</t>
  </si>
  <si>
    <t>1001</t>
  </si>
  <si>
    <t>0577-66685616</t>
  </si>
  <si>
    <t>1002</t>
  </si>
  <si>
    <t>资产管理</t>
  </si>
  <si>
    <t>研究生：工商管理类、应用经济学类、统计学类
本科：工商管理类、经济学类、统计学类</t>
  </si>
  <si>
    <t>1003</t>
  </si>
  <si>
    <t>运营管理1</t>
  </si>
  <si>
    <t>研究生：新闻传播学类、旅游管理、工商管理类
本科：新闻传播学类、旅游管理类、工商管理类</t>
  </si>
  <si>
    <t>1004</t>
  </si>
  <si>
    <t>运营管理2</t>
  </si>
  <si>
    <t>研究生：设计
本科：环境设计、环境艺术设计、视觉传达、视觉传达设计</t>
  </si>
  <si>
    <t>具有初级及以上职称</t>
  </si>
  <si>
    <t>瑞安市瑞塘文化旅游发展有限公司（商业类）</t>
  </si>
  <si>
    <t>1101</t>
  </si>
  <si>
    <t>运营管理</t>
  </si>
  <si>
    <t>研究生：新闻传播学类、旅游管理、工商管理类
本科：新闻传播学类、旅游管理类、工商管理类
专科：旅游类、工商管理类</t>
  </si>
  <si>
    <t>如具有相关专业中级及以上职称，学历可放宽至专科。</t>
  </si>
  <si>
    <t>1102</t>
  </si>
  <si>
    <t>项目管理</t>
  </si>
  <si>
    <t>研究生：土木工程类、建筑学类
本科：土木类、建筑类</t>
  </si>
  <si>
    <t>具有二级建造师及以上执业资格证书</t>
  </si>
  <si>
    <t>1103</t>
  </si>
  <si>
    <t>综合管理</t>
  </si>
  <si>
    <t>研究生：中国语言文学类、工商管理类
本科：中国语言文学类、工商管理类</t>
  </si>
  <si>
    <t>瑞安市产发生态环境投资有限公司（商业类）</t>
  </si>
  <si>
    <t>1201</t>
  </si>
  <si>
    <t>项目管理1</t>
  </si>
  <si>
    <t>研究生：应用经济学类、工商管理类、统计学类
本科：工商管理类、经济学类、统计学类
专科：工商管理类、统计类</t>
  </si>
  <si>
    <t>1202</t>
  </si>
  <si>
    <t>项目管理2</t>
  </si>
  <si>
    <t>研究生：应用经济学类、土木工程类
本科：经济学类、土木类、工程管理
专科：土建施工类、建设工程管理</t>
  </si>
  <si>
    <t>具有5年及以上工作经验</t>
  </si>
  <si>
    <t>1.如具有相关专业中级及以上职称，学历可放宽至专科；年龄放宽至1985年11月1日及以后出生；
3.从事现场渣土泥浆管理，适宜男性。</t>
  </si>
  <si>
    <t>瑞安市农业产业发展集团有限公司</t>
  </si>
  <si>
    <t>1301</t>
  </si>
  <si>
    <t>文秘</t>
  </si>
  <si>
    <t>研究生：中国语言文学类、新闻传播学类
本科：中国语言文学类、新闻传播学类</t>
  </si>
  <si>
    <t>0577-66885157</t>
  </si>
  <si>
    <t>1302</t>
  </si>
  <si>
    <t>专科及以上</t>
  </si>
  <si>
    <t>研究生：应用经济学类、工商管理类
本科：工商管理类、经济学类
专科：工商管理类</t>
  </si>
  <si>
    <t>瑞安市云江资产服务管理有限公司（商业类）</t>
  </si>
  <si>
    <t>1401</t>
  </si>
  <si>
    <t>如具有高级会计师职称或注册会计师证书的，年龄可放宽至1985年11月1日及以后，学历放宽至专科。</t>
  </si>
  <si>
    <t>0577-65751850</t>
  </si>
  <si>
    <t>瑞安市城市运营管理服务有限公司（商业类）</t>
  </si>
  <si>
    <t>1501</t>
  </si>
  <si>
    <t>0577-66881585</t>
  </si>
  <si>
    <t>瑞安市国有建设发展集团有限公司</t>
  </si>
  <si>
    <t>1601</t>
  </si>
  <si>
    <t>研究生：财务管理、财务学、会计、会计学、审计、审计学
本科：会计学、会计、财务管理、审计学
专科：财务管理、会计、会计学、审计</t>
  </si>
  <si>
    <t>如具有注册会计师证书或高级会计师职称的，年龄可放宽到1985年11月1日及以后出生。</t>
  </si>
  <si>
    <t>0577-66885815</t>
  </si>
  <si>
    <t>1602</t>
  </si>
  <si>
    <t>研究生：财务管理、会计学、会计、审计学、审计、财务审计与风险管理、金融学
本科：财务管理、会计学、会计、审计学、财务会计与审计、内部审计、金融学</t>
  </si>
  <si>
    <t>1603</t>
  </si>
  <si>
    <t>运营策划</t>
  </si>
  <si>
    <t>研究生：数字媒体艺术、传媒创意与设计学
本科：视觉传达设计、视觉传达、产品设计、数字媒体</t>
  </si>
  <si>
    <t>1604</t>
  </si>
  <si>
    <t xml:space="preserve">研究生：工程管理、工程与项目管理、建设工程管理、工程财务与造价管理、地理信息与智慧城市、土木工程、土木工程建造与管理
本科：工程管理、建设工程管理、工程造价、工程造价管理、工程审计、城市设施智慧管理、土木工程
</t>
  </si>
  <si>
    <t>具有二级造价师或者二级建造师及以上执业资格证书</t>
  </si>
  <si>
    <t>瑞安市创业投资集团有限公司（商业类）</t>
  </si>
  <si>
    <t>1701</t>
  </si>
  <si>
    <t>综合专员1</t>
  </si>
  <si>
    <t>研究生：汉语言文字学、法学、经济法、金融法学、工商管理、人力资源管理；
本科：汉语言文学、汉语言、新闻与传播、新闻学、法学、行政管理、工商管理、人力资源管理</t>
  </si>
  <si>
    <t>1.要求男性；
2.要求中共党员或中共预备党员； 
3.具有2年及以上工作经验；</t>
  </si>
  <si>
    <t>如毕业于第二轮“双一流”建设高校的，工作经验不作要求。</t>
  </si>
  <si>
    <t>0577-66881633</t>
  </si>
  <si>
    <t>1702</t>
  </si>
  <si>
    <t>综合专员2</t>
  </si>
  <si>
    <t>1.男女不限；
2.中共党员或中共预备党员；
3.具有2年及以上工作经验。</t>
  </si>
  <si>
    <t>1703</t>
  </si>
  <si>
    <t>财务1</t>
  </si>
  <si>
    <t>研究生：财务管理、会计学、会计、审计学、审计
本科：财务管理、会计学、会计、审计学、财务会计与审计</t>
  </si>
  <si>
    <t>1.要求男性；
2.具有2年及以上工作经验。</t>
  </si>
  <si>
    <t>如具有注册会计师证书的，工作经验不作要求。</t>
  </si>
  <si>
    <t>1704</t>
  </si>
  <si>
    <t>财务2</t>
  </si>
  <si>
    <t>1.男女不限；
2.具有2年及以上工作经验</t>
  </si>
  <si>
    <t>瑞安市财兴投资控股有限公司（商业类）</t>
  </si>
  <si>
    <t>1801</t>
  </si>
  <si>
    <t>研究生：会计学、会计、财务管理、审计学
本科：会计学、会计、财务管理、审计学
专科：会计学、会计、财务管理</t>
  </si>
  <si>
    <t>如具有注册会计师证书或高级会计师职称的，年龄可放宽至1985年11月1日及以后出生，学历放宽至专科。</t>
  </si>
  <si>
    <t>0577-58817916</t>
  </si>
  <si>
    <t>1802</t>
  </si>
  <si>
    <t>研究生：行政管理、工商管理、法学
本科：行政管理、工商管理、商务管理、法学</t>
  </si>
  <si>
    <t>瑞安市旧城改造发展公司</t>
  </si>
  <si>
    <t>1901</t>
  </si>
  <si>
    <t>研究生：建筑学、城乡规划、城市规划、城市规划与设计、土木工程规划与管理、设计学；
本科：建筑学、城乡规划、城市规划、土地规划与管理</t>
  </si>
  <si>
    <t>具有助理工程师及以上职称</t>
  </si>
  <si>
    <t>0577-58895819</t>
  </si>
  <si>
    <t>瑞安市工业发展有限公司</t>
  </si>
  <si>
    <t>2001</t>
  </si>
  <si>
    <t>研究生：财务管理、会计、会计学
本科：财务管理、会计、会计学</t>
  </si>
  <si>
    <t>0577-66080810</t>
  </si>
  <si>
    <t>2002</t>
  </si>
  <si>
    <t>研究生：财务管理、会计、会计学
本科：财务管理、会计、会计学
专科：财务会计类</t>
  </si>
  <si>
    <t>如具有会计师及以上职称的，学历可放宽至专科，年龄可放宽至1990年11月1日及以后。</t>
  </si>
  <si>
    <t>2003</t>
  </si>
  <si>
    <t>研究生：财务管理、信用管理                                                  本科：财务管理、经济与金融、信用管理</t>
  </si>
  <si>
    <t>瑞安江南新区建设开发有限公司</t>
  </si>
  <si>
    <t>2101</t>
  </si>
  <si>
    <t>研究生：法学、财务管理、审计、档案学
本科：法学、财务管理、财务会计与审计、采购管理、档案管理</t>
  </si>
  <si>
    <t>0577-58852032</t>
  </si>
  <si>
    <t>瑞安市瓯飞建设投资开发有限公司</t>
  </si>
  <si>
    <t>2201</t>
  </si>
  <si>
    <t>研究生：会计、会计学、财务管理
本科：会计、会计学、财务管理
专科：会计、会计学、财务管理</t>
  </si>
  <si>
    <t>如具有高级会计师职称或注册会计师证书的，年龄放宽至1985年11月1日及以后出生。</t>
  </si>
  <si>
    <t>0577-65566215</t>
  </si>
  <si>
    <t>2202</t>
  </si>
  <si>
    <t>产业管理</t>
  </si>
  <si>
    <t>研究生：电子商务、工商管理、企业管理、市场营销
本科：电子商务、工商管理、市场营销、经济与工商管理、经济学</t>
  </si>
  <si>
    <t>瑞安市粮食收储有限公司</t>
  </si>
  <si>
    <t>2301</t>
  </si>
  <si>
    <t>质检员</t>
  </si>
  <si>
    <t>研究生：食品科学与工程类
本科：食品科学与工程类</t>
  </si>
  <si>
    <t>0577-66886578</t>
  </si>
  <si>
    <t>2302</t>
  </si>
  <si>
    <t>机电工程专员</t>
  </si>
  <si>
    <t>研究生：机械工程类
本科：机械工程及自动化、机械工程及其自动化、机械电子工程、机械工艺技术、装备智能化技术、制冷与空调工程</t>
  </si>
  <si>
    <t>具有电工、钳工、焊工或铣工等高级及以上职业资格证书（不少于1项）。</t>
  </si>
  <si>
    <t>2303</t>
  </si>
  <si>
    <t>设备管理专员</t>
  </si>
  <si>
    <t>研究生：电机与电器、电气工程、机械制造及其自动化、机械电子工程
本科：自动化、机械电子工程技术、电气工程及自动化、电气工程及其自动化、电气工程与自动化、工业自动化、电气自动化、机械工程及自动化、机械制造及自动化</t>
  </si>
  <si>
    <t>2304</t>
  </si>
  <si>
    <t>智能系统管理</t>
  </si>
  <si>
    <t>研究生：计算机科学与技术类、信息与通信工程类
本科：电子信息类、计算机类</t>
  </si>
  <si>
    <t>2305</t>
  </si>
  <si>
    <t>研究生：土木工程类、建筑学类
本科：土木类、建筑类、工程管理</t>
  </si>
  <si>
    <t>具有工程师及以上职称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</si>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</sst>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2"/>
      <name val="宋体"/>
      <charset val="134"/>
    </font>
    <font>
      <sz val="12"/>
      <color rgb="FFFF0000"/>
      <name val="宋体"/>
      <charset val="134"/>
    </font>
    <font>
      <sz val="20"/>
      <name val="方正小标宋简体"/>
      <charset val="134"/>
    </font>
    <font>
      <sz val="11"/>
      <name val="黑体"/>
      <charset val="134"/>
    </font>
    <font>
      <sz val="10"/>
      <name val="宋体"/>
      <charset val="134"/>
      <scheme val="minor"/>
    </font>
    <font>
      <sz val="10"/>
      <name val="宋体"/>
      <charset val="134"/>
    </font>
    <font>
      <sz val="10"/>
      <color theme="1"/>
      <name val="宋体"/>
      <charset val="134"/>
    </font>
    <font>
      <sz val="10"/>
      <name val="宋体"/>
      <charset val="134"/>
      <scheme val="major"/>
    </font>
    <font>
      <b/>
      <sz val="10"/>
      <name val="宋体"/>
      <charset val="134"/>
      <scheme val="minor"/>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1" fillId="0" borderId="0"/>
  </cellStyleXfs>
  <cellXfs count="45">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pplyAlignment="1" applyProtection="1">
      <alignment horizontal="center" vertical="center"/>
      <protection locked="0"/>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49" applyNumberFormat="1" applyFont="1" applyFill="1" applyBorder="1" applyAlignment="1">
      <alignment horizontal="center" vertical="center" wrapText="1"/>
    </xf>
    <xf numFmtId="57"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49" applyNumberFormat="1" applyFont="1" applyFill="1" applyBorder="1" applyAlignment="1">
      <alignment horizontal="left" vertical="center" wrapText="1"/>
    </xf>
    <xf numFmtId="0" fontId="6" fillId="0" borderId="1" xfId="0" applyNumberFormat="1" applyFont="1" applyFill="1" applyBorder="1" applyAlignment="1">
      <alignment horizontal="left" vertical="center"/>
    </xf>
    <xf numFmtId="0" fontId="7" fillId="0" borderId="1" xfId="49"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7"/>
  <sheetViews>
    <sheetView tabSelected="1" view="pageBreakPreview" zoomScale="90" zoomScaleNormal="90" topLeftCell="A45" workbookViewId="0">
      <selection activeCell="L41" sqref="L41"/>
    </sheetView>
  </sheetViews>
  <sheetFormatPr defaultColWidth="9" defaultRowHeight="15.75"/>
  <cols>
    <col min="1" max="1" width="4.7" customWidth="1"/>
    <col min="2" max="2" width="15.6666666666667" style="2" customWidth="1"/>
    <col min="3" max="3" width="6.06666666666667" style="3" customWidth="1"/>
    <col min="4" max="4" width="9" style="4"/>
    <col min="5" max="5" width="4.75833333333333" customWidth="1"/>
    <col min="6" max="6" width="6.88333333333333" customWidth="1"/>
    <col min="7" max="7" width="11" customWidth="1"/>
    <col min="8" max="8" width="6.625" customWidth="1"/>
    <col min="9" max="9" width="11.4" customWidth="1"/>
    <col min="10" max="10" width="25.625" style="5" customWidth="1"/>
    <col min="11" max="11" width="13.3" customWidth="1"/>
    <col min="12" max="12" width="18.95" customWidth="1"/>
    <col min="13" max="13" width="18.95" style="5" customWidth="1"/>
    <col min="14" max="14" width="13.6666666666667" customWidth="1"/>
  </cols>
  <sheetData>
    <row r="1" ht="48" customHeight="1" spans="1:14">
      <c r="A1" s="6" t="s">
        <v>0</v>
      </c>
      <c r="B1" s="6"/>
      <c r="C1" s="6"/>
      <c r="D1" s="6"/>
      <c r="E1" s="6"/>
      <c r="F1" s="6"/>
      <c r="G1" s="6"/>
      <c r="H1" s="6"/>
      <c r="I1" s="6"/>
      <c r="J1" s="6"/>
      <c r="K1" s="6"/>
      <c r="L1" s="6"/>
      <c r="M1" s="6"/>
      <c r="N1" s="6"/>
    </row>
    <row r="2" ht="24" customHeight="1" spans="1:14">
      <c r="A2" s="7" t="s">
        <v>1</v>
      </c>
      <c r="B2" s="7" t="s">
        <v>2</v>
      </c>
      <c r="C2" s="8" t="s">
        <v>3</v>
      </c>
      <c r="D2" s="9" t="s">
        <v>4</v>
      </c>
      <c r="E2" s="10" t="s">
        <v>5</v>
      </c>
      <c r="F2" s="9" t="s">
        <v>6</v>
      </c>
      <c r="G2" s="10" t="s">
        <v>7</v>
      </c>
      <c r="H2" s="10" t="s">
        <v>8</v>
      </c>
      <c r="I2" s="10" t="s">
        <v>9</v>
      </c>
      <c r="J2" s="10" t="s">
        <v>10</v>
      </c>
      <c r="K2" s="9" t="s">
        <v>11</v>
      </c>
      <c r="L2" s="9" t="s">
        <v>12</v>
      </c>
      <c r="M2" s="9" t="s">
        <v>13</v>
      </c>
      <c r="N2" s="9" t="s">
        <v>14</v>
      </c>
    </row>
    <row r="3" ht="63.75" spans="1:14">
      <c r="A3" s="11">
        <v>1</v>
      </c>
      <c r="B3" s="12" t="s">
        <v>15</v>
      </c>
      <c r="C3" s="13" t="s">
        <v>16</v>
      </c>
      <c r="D3" s="13" t="s">
        <v>17</v>
      </c>
      <c r="E3" s="13">
        <v>1</v>
      </c>
      <c r="F3" s="13" t="s">
        <v>18</v>
      </c>
      <c r="G3" s="13" t="s">
        <v>19</v>
      </c>
      <c r="H3" s="13" t="s">
        <v>20</v>
      </c>
      <c r="I3" s="13" t="s">
        <v>21</v>
      </c>
      <c r="J3" s="14" t="s">
        <v>22</v>
      </c>
      <c r="K3" s="15" t="s">
        <v>23</v>
      </c>
      <c r="L3" s="16"/>
      <c r="M3" s="14" t="s">
        <v>24</v>
      </c>
      <c r="N3" s="17" t="s">
        <v>25</v>
      </c>
    </row>
    <row r="4" ht="51" spans="1:14">
      <c r="A4" s="11">
        <v>2</v>
      </c>
      <c r="B4" s="12" t="s">
        <v>15</v>
      </c>
      <c r="C4" s="13" t="s">
        <v>26</v>
      </c>
      <c r="D4" s="13" t="s">
        <v>27</v>
      </c>
      <c r="E4" s="13">
        <v>1</v>
      </c>
      <c r="F4" s="13" t="s">
        <v>28</v>
      </c>
      <c r="G4" s="13" t="s">
        <v>19</v>
      </c>
      <c r="H4" s="13" t="s">
        <v>20</v>
      </c>
      <c r="I4" s="13" t="s">
        <v>21</v>
      </c>
      <c r="J4" s="14" t="s">
        <v>29</v>
      </c>
      <c r="K4" s="13"/>
      <c r="L4" s="14" t="s">
        <v>30</v>
      </c>
      <c r="M4" s="14"/>
      <c r="N4" s="17" t="s">
        <v>25</v>
      </c>
    </row>
    <row r="5" ht="63.75" spans="1:14">
      <c r="A5" s="11">
        <v>3</v>
      </c>
      <c r="B5" s="12" t="s">
        <v>31</v>
      </c>
      <c r="C5" s="13" t="s">
        <v>32</v>
      </c>
      <c r="D5" s="13" t="s">
        <v>33</v>
      </c>
      <c r="E5" s="13">
        <v>3</v>
      </c>
      <c r="F5" s="13" t="s">
        <v>28</v>
      </c>
      <c r="G5" s="12" t="s">
        <v>34</v>
      </c>
      <c r="H5" s="12" t="s">
        <v>20</v>
      </c>
      <c r="I5" s="12" t="s">
        <v>21</v>
      </c>
      <c r="J5" s="18" t="s">
        <v>35</v>
      </c>
      <c r="K5" s="12" t="s">
        <v>36</v>
      </c>
      <c r="L5" s="18" t="s">
        <v>37</v>
      </c>
      <c r="M5" s="18" t="s">
        <v>38</v>
      </c>
      <c r="N5" s="17" t="s">
        <v>25</v>
      </c>
    </row>
    <row r="6" ht="63.75" spans="1:14">
      <c r="A6" s="11">
        <v>4</v>
      </c>
      <c r="B6" s="12" t="s">
        <v>31</v>
      </c>
      <c r="C6" s="13" t="s">
        <v>39</v>
      </c>
      <c r="D6" s="12" t="s">
        <v>40</v>
      </c>
      <c r="E6" s="12">
        <v>1</v>
      </c>
      <c r="F6" s="12" t="s">
        <v>28</v>
      </c>
      <c r="G6" s="12" t="s">
        <v>34</v>
      </c>
      <c r="H6" s="12" t="s">
        <v>20</v>
      </c>
      <c r="I6" s="12" t="s">
        <v>21</v>
      </c>
      <c r="J6" s="18" t="s">
        <v>22</v>
      </c>
      <c r="K6" s="12" t="s">
        <v>41</v>
      </c>
      <c r="L6" s="18" t="s">
        <v>42</v>
      </c>
      <c r="M6" s="18" t="s">
        <v>43</v>
      </c>
      <c r="N6" s="17" t="s">
        <v>25</v>
      </c>
    </row>
    <row r="7" ht="63.75" spans="1:14">
      <c r="A7" s="11">
        <v>5</v>
      </c>
      <c r="B7" s="12" t="s">
        <v>31</v>
      </c>
      <c r="C7" s="13" t="s">
        <v>44</v>
      </c>
      <c r="D7" s="12" t="s">
        <v>45</v>
      </c>
      <c r="E7" s="12">
        <v>1</v>
      </c>
      <c r="F7" s="12" t="s">
        <v>28</v>
      </c>
      <c r="G7" s="12" t="s">
        <v>34</v>
      </c>
      <c r="H7" s="12" t="s">
        <v>20</v>
      </c>
      <c r="I7" s="12" t="s">
        <v>21</v>
      </c>
      <c r="J7" s="18" t="s">
        <v>22</v>
      </c>
      <c r="K7" s="12" t="s">
        <v>41</v>
      </c>
      <c r="L7" s="18" t="s">
        <v>46</v>
      </c>
      <c r="M7" s="18" t="s">
        <v>43</v>
      </c>
      <c r="N7" s="17" t="s">
        <v>25</v>
      </c>
    </row>
    <row r="8" ht="76.5" spans="1:14">
      <c r="A8" s="11">
        <v>6</v>
      </c>
      <c r="B8" s="12" t="s">
        <v>47</v>
      </c>
      <c r="C8" s="13" t="s">
        <v>48</v>
      </c>
      <c r="D8" s="12" t="s">
        <v>49</v>
      </c>
      <c r="E8" s="12">
        <v>1</v>
      </c>
      <c r="F8" s="12" t="s">
        <v>18</v>
      </c>
      <c r="G8" s="12" t="s">
        <v>19</v>
      </c>
      <c r="H8" s="12" t="s">
        <v>20</v>
      </c>
      <c r="I8" s="12" t="s">
        <v>21</v>
      </c>
      <c r="J8" s="18" t="s">
        <v>50</v>
      </c>
      <c r="K8" s="12"/>
      <c r="L8" s="18"/>
      <c r="M8" s="18" t="s">
        <v>51</v>
      </c>
      <c r="N8" s="17" t="s">
        <v>25</v>
      </c>
    </row>
    <row r="9" ht="51" spans="1:14">
      <c r="A9" s="11">
        <v>7</v>
      </c>
      <c r="B9" s="12" t="s">
        <v>52</v>
      </c>
      <c r="C9" s="13" t="s">
        <v>53</v>
      </c>
      <c r="D9" s="12" t="s">
        <v>33</v>
      </c>
      <c r="E9" s="12">
        <v>1</v>
      </c>
      <c r="F9" s="12" t="s">
        <v>28</v>
      </c>
      <c r="G9" s="12" t="s">
        <v>34</v>
      </c>
      <c r="H9" s="12" t="s">
        <v>20</v>
      </c>
      <c r="I9" s="12" t="s">
        <v>21</v>
      </c>
      <c r="J9" s="18" t="s">
        <v>54</v>
      </c>
      <c r="K9" s="12"/>
      <c r="L9" s="18"/>
      <c r="M9" s="18" t="s">
        <v>55</v>
      </c>
      <c r="N9" s="17" t="s">
        <v>25</v>
      </c>
    </row>
    <row r="10" ht="76.5" spans="1:14">
      <c r="A10" s="11">
        <v>8</v>
      </c>
      <c r="B10" s="12" t="s">
        <v>56</v>
      </c>
      <c r="C10" s="13" t="s">
        <v>57</v>
      </c>
      <c r="D10" s="12" t="s">
        <v>33</v>
      </c>
      <c r="E10" s="12">
        <v>1</v>
      </c>
      <c r="F10" s="12" t="s">
        <v>28</v>
      </c>
      <c r="G10" s="12" t="s">
        <v>19</v>
      </c>
      <c r="H10" s="12" t="s">
        <v>20</v>
      </c>
      <c r="I10" s="12" t="s">
        <v>21</v>
      </c>
      <c r="J10" s="18" t="s">
        <v>58</v>
      </c>
      <c r="K10" s="12"/>
      <c r="L10" s="18"/>
      <c r="M10" s="18" t="s">
        <v>59</v>
      </c>
      <c r="N10" s="17" t="s">
        <v>60</v>
      </c>
    </row>
    <row r="11" ht="114.75" spans="1:14">
      <c r="A11" s="11">
        <v>9</v>
      </c>
      <c r="B11" s="12" t="s">
        <v>61</v>
      </c>
      <c r="C11" s="13" t="s">
        <v>62</v>
      </c>
      <c r="D11" s="12" t="s">
        <v>17</v>
      </c>
      <c r="E11" s="12">
        <v>1</v>
      </c>
      <c r="F11" s="12" t="s">
        <v>28</v>
      </c>
      <c r="G11" s="12" t="s">
        <v>34</v>
      </c>
      <c r="H11" s="12" t="s">
        <v>20</v>
      </c>
      <c r="I11" s="12" t="s">
        <v>21</v>
      </c>
      <c r="J11" s="18" t="s">
        <v>63</v>
      </c>
      <c r="K11" s="12" t="s">
        <v>64</v>
      </c>
      <c r="L11" s="18"/>
      <c r="M11" s="18" t="s">
        <v>65</v>
      </c>
      <c r="N11" s="17" t="s">
        <v>60</v>
      </c>
    </row>
    <row r="12" ht="51" spans="1:14">
      <c r="A12" s="11">
        <v>10</v>
      </c>
      <c r="B12" s="12" t="s">
        <v>66</v>
      </c>
      <c r="C12" s="13" t="s">
        <v>67</v>
      </c>
      <c r="D12" s="12" t="s">
        <v>68</v>
      </c>
      <c r="E12" s="12">
        <v>1</v>
      </c>
      <c r="F12" s="12" t="s">
        <v>28</v>
      </c>
      <c r="G12" s="12" t="s">
        <v>34</v>
      </c>
      <c r="H12" s="12" t="s">
        <v>20</v>
      </c>
      <c r="I12" s="12" t="s">
        <v>21</v>
      </c>
      <c r="J12" s="18" t="s">
        <v>69</v>
      </c>
      <c r="K12" s="12" t="s">
        <v>64</v>
      </c>
      <c r="L12" s="18" t="s">
        <v>37</v>
      </c>
      <c r="M12" s="18"/>
      <c r="N12" s="17" t="s">
        <v>70</v>
      </c>
    </row>
    <row r="13" ht="38.25" spans="1:14">
      <c r="A13" s="11">
        <v>11</v>
      </c>
      <c r="B13" s="12" t="s">
        <v>66</v>
      </c>
      <c r="C13" s="13" t="s">
        <v>71</v>
      </c>
      <c r="D13" s="12" t="s">
        <v>72</v>
      </c>
      <c r="E13" s="12">
        <v>1</v>
      </c>
      <c r="F13" s="12" t="s">
        <v>28</v>
      </c>
      <c r="G13" s="12" t="s">
        <v>34</v>
      </c>
      <c r="H13" s="12" t="s">
        <v>20</v>
      </c>
      <c r="I13" s="12" t="s">
        <v>21</v>
      </c>
      <c r="J13" s="18" t="s">
        <v>73</v>
      </c>
      <c r="K13" s="12"/>
      <c r="L13" s="18" t="s">
        <v>74</v>
      </c>
      <c r="M13" s="18" t="s">
        <v>75</v>
      </c>
      <c r="N13" s="17" t="s">
        <v>70</v>
      </c>
    </row>
    <row r="14" ht="114.75" spans="1:14">
      <c r="A14" s="11">
        <v>12</v>
      </c>
      <c r="B14" s="12" t="s">
        <v>66</v>
      </c>
      <c r="C14" s="13" t="s">
        <v>76</v>
      </c>
      <c r="D14" s="12" t="s">
        <v>17</v>
      </c>
      <c r="E14" s="12">
        <v>1</v>
      </c>
      <c r="F14" s="12" t="s">
        <v>28</v>
      </c>
      <c r="G14" s="12" t="s">
        <v>34</v>
      </c>
      <c r="H14" s="12" t="s">
        <v>20</v>
      </c>
      <c r="I14" s="12" t="s">
        <v>21</v>
      </c>
      <c r="J14" s="18" t="s">
        <v>77</v>
      </c>
      <c r="K14" s="12" t="s">
        <v>64</v>
      </c>
      <c r="L14" s="18"/>
      <c r="M14" s="18" t="s">
        <v>78</v>
      </c>
      <c r="N14" s="17" t="s">
        <v>70</v>
      </c>
    </row>
    <row r="15" ht="114.75" spans="1:14">
      <c r="A15" s="11">
        <v>13</v>
      </c>
      <c r="B15" s="12" t="s">
        <v>79</v>
      </c>
      <c r="C15" s="13" t="s">
        <v>80</v>
      </c>
      <c r="D15" s="12" t="s">
        <v>17</v>
      </c>
      <c r="E15" s="12">
        <v>1</v>
      </c>
      <c r="F15" s="12" t="s">
        <v>28</v>
      </c>
      <c r="G15" s="12" t="s">
        <v>34</v>
      </c>
      <c r="H15" s="12" t="s">
        <v>20</v>
      </c>
      <c r="I15" s="12" t="s">
        <v>21</v>
      </c>
      <c r="J15" s="18" t="s">
        <v>77</v>
      </c>
      <c r="K15" s="12" t="s">
        <v>64</v>
      </c>
      <c r="L15" s="18"/>
      <c r="M15" s="18" t="s">
        <v>65</v>
      </c>
      <c r="N15" s="17" t="s">
        <v>81</v>
      </c>
    </row>
    <row r="16" ht="25.5" spans="1:14">
      <c r="A16" s="11">
        <v>14</v>
      </c>
      <c r="B16" s="12" t="s">
        <v>79</v>
      </c>
      <c r="C16" s="13" t="s">
        <v>82</v>
      </c>
      <c r="D16" s="12" t="s">
        <v>83</v>
      </c>
      <c r="E16" s="12">
        <v>1</v>
      </c>
      <c r="F16" s="12" t="s">
        <v>28</v>
      </c>
      <c r="G16" s="12" t="s">
        <v>19</v>
      </c>
      <c r="H16" s="12" t="s">
        <v>20</v>
      </c>
      <c r="I16" s="12"/>
      <c r="J16" s="18" t="s">
        <v>84</v>
      </c>
      <c r="K16" s="12"/>
      <c r="L16" s="18" t="s">
        <v>37</v>
      </c>
      <c r="M16" s="18" t="s">
        <v>85</v>
      </c>
      <c r="N16" s="17" t="s">
        <v>81</v>
      </c>
    </row>
    <row r="17" ht="63.75" spans="1:14">
      <c r="A17" s="11">
        <v>15</v>
      </c>
      <c r="B17" s="12" t="s">
        <v>79</v>
      </c>
      <c r="C17" s="13" t="s">
        <v>86</v>
      </c>
      <c r="D17" s="12" t="s">
        <v>87</v>
      </c>
      <c r="E17" s="12">
        <v>1</v>
      </c>
      <c r="F17" s="12" t="s">
        <v>28</v>
      </c>
      <c r="G17" s="12" t="s">
        <v>19</v>
      </c>
      <c r="H17" s="12" t="s">
        <v>20</v>
      </c>
      <c r="I17" s="12"/>
      <c r="J17" s="18" t="s">
        <v>88</v>
      </c>
      <c r="K17" s="12"/>
      <c r="L17" s="18" t="s">
        <v>37</v>
      </c>
      <c r="M17" s="18" t="s">
        <v>89</v>
      </c>
      <c r="N17" s="17" t="s">
        <v>81</v>
      </c>
    </row>
    <row r="18" ht="76.5" spans="1:14">
      <c r="A18" s="11">
        <v>16</v>
      </c>
      <c r="B18" s="19" t="s">
        <v>90</v>
      </c>
      <c r="C18" s="13" t="s">
        <v>91</v>
      </c>
      <c r="D18" s="19" t="s">
        <v>17</v>
      </c>
      <c r="E18" s="19">
        <v>1</v>
      </c>
      <c r="F18" s="13" t="s">
        <v>28</v>
      </c>
      <c r="G18" s="19" t="s">
        <v>19</v>
      </c>
      <c r="H18" s="13" t="s">
        <v>20</v>
      </c>
      <c r="I18" s="13" t="s">
        <v>21</v>
      </c>
      <c r="J18" s="14" t="s">
        <v>92</v>
      </c>
      <c r="K18" s="19" t="s">
        <v>93</v>
      </c>
      <c r="L18" s="20"/>
      <c r="M18" s="21" t="s">
        <v>94</v>
      </c>
      <c r="N18" s="17" t="s">
        <v>95</v>
      </c>
    </row>
    <row r="19" ht="63.75" spans="1:14">
      <c r="A19" s="11">
        <v>17</v>
      </c>
      <c r="B19" s="19" t="s">
        <v>90</v>
      </c>
      <c r="C19" s="13" t="s">
        <v>96</v>
      </c>
      <c r="D19" s="19" t="s">
        <v>83</v>
      </c>
      <c r="E19" s="19">
        <v>1</v>
      </c>
      <c r="F19" s="13" t="s">
        <v>28</v>
      </c>
      <c r="G19" s="19" t="s">
        <v>19</v>
      </c>
      <c r="H19" s="13" t="s">
        <v>20</v>
      </c>
      <c r="I19" s="13" t="s">
        <v>21</v>
      </c>
      <c r="J19" s="14" t="s">
        <v>97</v>
      </c>
      <c r="K19" s="19"/>
      <c r="L19" s="20"/>
      <c r="M19" s="21"/>
      <c r="N19" s="17" t="s">
        <v>95</v>
      </c>
    </row>
    <row r="20" ht="76.5" spans="1:14">
      <c r="A20" s="11">
        <v>18</v>
      </c>
      <c r="B20" s="19" t="s">
        <v>90</v>
      </c>
      <c r="C20" s="13" t="s">
        <v>98</v>
      </c>
      <c r="D20" s="19" t="s">
        <v>87</v>
      </c>
      <c r="E20" s="19">
        <v>1</v>
      </c>
      <c r="F20" s="13" t="s">
        <v>28</v>
      </c>
      <c r="G20" s="19" t="s">
        <v>99</v>
      </c>
      <c r="H20" s="13" t="s">
        <v>20</v>
      </c>
      <c r="I20" s="13" t="s">
        <v>21</v>
      </c>
      <c r="J20" s="14" t="s">
        <v>100</v>
      </c>
      <c r="K20" s="13" t="s">
        <v>101</v>
      </c>
      <c r="L20" s="14"/>
      <c r="M20" s="14" t="s">
        <v>102</v>
      </c>
      <c r="N20" s="17" t="s">
        <v>95</v>
      </c>
    </row>
    <row r="21" ht="76.5" spans="1:14">
      <c r="A21" s="11">
        <v>19</v>
      </c>
      <c r="B21" s="19" t="s">
        <v>90</v>
      </c>
      <c r="C21" s="13" t="s">
        <v>103</v>
      </c>
      <c r="D21" s="19" t="s">
        <v>104</v>
      </c>
      <c r="E21" s="19">
        <v>1</v>
      </c>
      <c r="F21" s="13" t="s">
        <v>28</v>
      </c>
      <c r="G21" s="19" t="s">
        <v>19</v>
      </c>
      <c r="H21" s="13" t="s">
        <v>20</v>
      </c>
      <c r="I21" s="13" t="s">
        <v>21</v>
      </c>
      <c r="J21" s="14" t="s">
        <v>105</v>
      </c>
      <c r="K21" s="13"/>
      <c r="L21" s="14" t="s">
        <v>106</v>
      </c>
      <c r="M21" s="14"/>
      <c r="N21" s="17" t="s">
        <v>95</v>
      </c>
    </row>
    <row r="22" ht="76.5" spans="1:14">
      <c r="A22" s="11">
        <v>20</v>
      </c>
      <c r="B22" s="19" t="s">
        <v>107</v>
      </c>
      <c r="C22" s="13" t="s">
        <v>108</v>
      </c>
      <c r="D22" s="19" t="s">
        <v>17</v>
      </c>
      <c r="E22" s="13">
        <v>1</v>
      </c>
      <c r="F22" s="13" t="s">
        <v>28</v>
      </c>
      <c r="G22" s="13" t="s">
        <v>19</v>
      </c>
      <c r="H22" s="13" t="s">
        <v>20</v>
      </c>
      <c r="I22" s="13" t="s">
        <v>21</v>
      </c>
      <c r="J22" s="14" t="s">
        <v>92</v>
      </c>
      <c r="K22" s="13" t="s">
        <v>93</v>
      </c>
      <c r="L22" s="14"/>
      <c r="M22" s="21" t="s">
        <v>94</v>
      </c>
      <c r="N22" s="17" t="s">
        <v>109</v>
      </c>
    </row>
    <row r="23" ht="51" spans="1:14">
      <c r="A23" s="11">
        <v>21</v>
      </c>
      <c r="B23" s="19" t="s">
        <v>107</v>
      </c>
      <c r="C23" s="13" t="s">
        <v>110</v>
      </c>
      <c r="D23" s="19" t="s">
        <v>111</v>
      </c>
      <c r="E23" s="19">
        <v>1</v>
      </c>
      <c r="F23" s="13" t="s">
        <v>28</v>
      </c>
      <c r="G23" s="13" t="s">
        <v>19</v>
      </c>
      <c r="H23" s="13" t="s">
        <v>20</v>
      </c>
      <c r="I23" s="13" t="s">
        <v>21</v>
      </c>
      <c r="J23" s="14" t="s">
        <v>112</v>
      </c>
      <c r="K23" s="22"/>
      <c r="L23" s="14" t="s">
        <v>106</v>
      </c>
      <c r="M23" s="21"/>
      <c r="N23" s="17" t="s">
        <v>109</v>
      </c>
    </row>
    <row r="24" ht="51" spans="1:14">
      <c r="A24" s="11">
        <v>22</v>
      </c>
      <c r="B24" s="19" t="s">
        <v>107</v>
      </c>
      <c r="C24" s="13" t="s">
        <v>113</v>
      </c>
      <c r="D24" s="13" t="s">
        <v>114</v>
      </c>
      <c r="E24" s="19">
        <v>1</v>
      </c>
      <c r="F24" s="13" t="s">
        <v>28</v>
      </c>
      <c r="G24" s="13" t="s">
        <v>19</v>
      </c>
      <c r="H24" s="13" t="s">
        <v>20</v>
      </c>
      <c r="I24" s="13" t="s">
        <v>21</v>
      </c>
      <c r="J24" s="14" t="s">
        <v>115</v>
      </c>
      <c r="K24" s="13"/>
      <c r="L24" s="14" t="s">
        <v>106</v>
      </c>
      <c r="M24" s="14"/>
      <c r="N24" s="17" t="s">
        <v>109</v>
      </c>
    </row>
    <row r="25" ht="38.25" spans="1:14">
      <c r="A25" s="11">
        <v>23</v>
      </c>
      <c r="B25" s="19" t="s">
        <v>107</v>
      </c>
      <c r="C25" s="13" t="s">
        <v>116</v>
      </c>
      <c r="D25" s="13" t="s">
        <v>117</v>
      </c>
      <c r="E25" s="13">
        <v>1</v>
      </c>
      <c r="F25" s="13" t="s">
        <v>28</v>
      </c>
      <c r="G25" s="13" t="s">
        <v>19</v>
      </c>
      <c r="H25" s="13" t="s">
        <v>20</v>
      </c>
      <c r="I25" s="13" t="s">
        <v>21</v>
      </c>
      <c r="J25" s="14" t="s">
        <v>118</v>
      </c>
      <c r="K25" s="13" t="s">
        <v>119</v>
      </c>
      <c r="L25" s="14"/>
      <c r="M25" s="14"/>
      <c r="N25" s="17" t="s">
        <v>109</v>
      </c>
    </row>
    <row r="26" ht="63.75" spans="1:14">
      <c r="A26" s="11">
        <v>24</v>
      </c>
      <c r="B26" s="19" t="s">
        <v>120</v>
      </c>
      <c r="C26" s="13" t="s">
        <v>121</v>
      </c>
      <c r="D26" s="13" t="s">
        <v>122</v>
      </c>
      <c r="E26" s="13">
        <v>2</v>
      </c>
      <c r="F26" s="13" t="s">
        <v>28</v>
      </c>
      <c r="G26" s="13" t="s">
        <v>19</v>
      </c>
      <c r="H26" s="13" t="s">
        <v>20</v>
      </c>
      <c r="I26" s="13"/>
      <c r="J26" s="14" t="s">
        <v>123</v>
      </c>
      <c r="K26" s="19"/>
      <c r="L26" s="20" t="s">
        <v>106</v>
      </c>
      <c r="M26" s="14" t="s">
        <v>124</v>
      </c>
      <c r="N26" s="17" t="s">
        <v>109</v>
      </c>
    </row>
    <row r="27" ht="38.25" spans="1:14">
      <c r="A27" s="11">
        <v>25</v>
      </c>
      <c r="B27" s="19" t="s">
        <v>120</v>
      </c>
      <c r="C27" s="13" t="s">
        <v>125</v>
      </c>
      <c r="D27" s="13" t="s">
        <v>126</v>
      </c>
      <c r="E27" s="13">
        <v>1</v>
      </c>
      <c r="F27" s="13" t="s">
        <v>28</v>
      </c>
      <c r="G27" s="13" t="s">
        <v>19</v>
      </c>
      <c r="H27" s="13" t="s">
        <v>20</v>
      </c>
      <c r="I27" s="13"/>
      <c r="J27" s="18" t="s">
        <v>127</v>
      </c>
      <c r="K27" s="19" t="s">
        <v>128</v>
      </c>
      <c r="L27" s="20"/>
      <c r="M27" s="14"/>
      <c r="N27" s="17" t="s">
        <v>109</v>
      </c>
    </row>
    <row r="28" ht="51" spans="1:14">
      <c r="A28" s="11">
        <v>26</v>
      </c>
      <c r="B28" s="19" t="s">
        <v>120</v>
      </c>
      <c r="C28" s="13" t="s">
        <v>129</v>
      </c>
      <c r="D28" s="13" t="s">
        <v>130</v>
      </c>
      <c r="E28" s="13">
        <v>1</v>
      </c>
      <c r="F28" s="13" t="s">
        <v>28</v>
      </c>
      <c r="G28" s="13" t="s">
        <v>19</v>
      </c>
      <c r="H28" s="13" t="s">
        <v>20</v>
      </c>
      <c r="I28" s="13"/>
      <c r="J28" s="14" t="s">
        <v>131</v>
      </c>
      <c r="K28" s="14"/>
      <c r="L28" s="14" t="s">
        <v>106</v>
      </c>
      <c r="M28" s="14"/>
      <c r="N28" s="17" t="s">
        <v>109</v>
      </c>
    </row>
    <row r="29" ht="63.75" spans="1:14">
      <c r="A29" s="11">
        <v>27</v>
      </c>
      <c r="B29" s="19" t="s">
        <v>132</v>
      </c>
      <c r="C29" s="13" t="s">
        <v>133</v>
      </c>
      <c r="D29" s="23" t="s">
        <v>134</v>
      </c>
      <c r="E29" s="13">
        <v>1</v>
      </c>
      <c r="F29" s="13" t="s">
        <v>28</v>
      </c>
      <c r="G29" s="13" t="s">
        <v>19</v>
      </c>
      <c r="H29" s="13" t="s">
        <v>20</v>
      </c>
      <c r="I29" s="13"/>
      <c r="J29" s="14" t="s">
        <v>135</v>
      </c>
      <c r="K29" s="13"/>
      <c r="L29" s="14" t="s">
        <v>106</v>
      </c>
      <c r="M29" s="14" t="s">
        <v>124</v>
      </c>
      <c r="N29" s="17" t="s">
        <v>109</v>
      </c>
    </row>
    <row r="30" ht="89.25" spans="1:14">
      <c r="A30" s="11">
        <v>28</v>
      </c>
      <c r="B30" s="19" t="s">
        <v>132</v>
      </c>
      <c r="C30" s="13" t="s">
        <v>136</v>
      </c>
      <c r="D30" s="23" t="s">
        <v>137</v>
      </c>
      <c r="E30" s="13">
        <v>1</v>
      </c>
      <c r="F30" s="13" t="s">
        <v>28</v>
      </c>
      <c r="G30" s="19" t="s">
        <v>19</v>
      </c>
      <c r="H30" s="13" t="s">
        <v>20</v>
      </c>
      <c r="I30" s="13"/>
      <c r="J30" s="14" t="s">
        <v>138</v>
      </c>
      <c r="K30" s="13"/>
      <c r="L30" s="14" t="s">
        <v>139</v>
      </c>
      <c r="M30" s="24" t="s">
        <v>140</v>
      </c>
      <c r="N30" s="17" t="s">
        <v>109</v>
      </c>
    </row>
    <row r="31" ht="51" spans="1:14">
      <c r="A31" s="11">
        <v>29</v>
      </c>
      <c r="B31" s="19" t="s">
        <v>141</v>
      </c>
      <c r="C31" s="13" t="s">
        <v>142</v>
      </c>
      <c r="D31" s="23" t="s">
        <v>143</v>
      </c>
      <c r="E31" s="13">
        <v>1</v>
      </c>
      <c r="F31" s="13" t="s">
        <v>28</v>
      </c>
      <c r="G31" s="13" t="s">
        <v>19</v>
      </c>
      <c r="H31" s="13" t="s">
        <v>20</v>
      </c>
      <c r="I31" s="13" t="s">
        <v>21</v>
      </c>
      <c r="J31" s="14" t="s">
        <v>144</v>
      </c>
      <c r="K31" s="13"/>
      <c r="L31" s="14" t="s">
        <v>37</v>
      </c>
      <c r="M31" s="14"/>
      <c r="N31" s="17" t="s">
        <v>145</v>
      </c>
    </row>
    <row r="32" ht="51" spans="1:14">
      <c r="A32" s="11">
        <v>30</v>
      </c>
      <c r="B32" s="19" t="s">
        <v>141</v>
      </c>
      <c r="C32" s="13" t="s">
        <v>146</v>
      </c>
      <c r="D32" s="23" t="s">
        <v>122</v>
      </c>
      <c r="E32" s="13">
        <v>1</v>
      </c>
      <c r="F32" s="13" t="s">
        <v>28</v>
      </c>
      <c r="G32" s="19" t="s">
        <v>19</v>
      </c>
      <c r="H32" s="13" t="s">
        <v>147</v>
      </c>
      <c r="I32" s="13"/>
      <c r="J32" s="14" t="s">
        <v>148</v>
      </c>
      <c r="K32" s="13"/>
      <c r="L32" s="14" t="s">
        <v>37</v>
      </c>
      <c r="M32" s="14"/>
      <c r="N32" s="17" t="s">
        <v>145</v>
      </c>
    </row>
    <row r="33" ht="76.5" spans="1:14">
      <c r="A33" s="11">
        <v>31</v>
      </c>
      <c r="B33" s="19" t="s">
        <v>149</v>
      </c>
      <c r="C33" s="13" t="s">
        <v>150</v>
      </c>
      <c r="D33" s="19" t="s">
        <v>17</v>
      </c>
      <c r="E33" s="22">
        <v>1</v>
      </c>
      <c r="F33" s="13" t="s">
        <v>28</v>
      </c>
      <c r="G33" s="19" t="s">
        <v>19</v>
      </c>
      <c r="H33" s="13" t="s">
        <v>20</v>
      </c>
      <c r="I33" s="13"/>
      <c r="J33" s="14" t="s">
        <v>92</v>
      </c>
      <c r="K33" s="19" t="s">
        <v>93</v>
      </c>
      <c r="L33" s="20"/>
      <c r="M33" s="21" t="s">
        <v>151</v>
      </c>
      <c r="N33" s="17" t="s">
        <v>152</v>
      </c>
    </row>
    <row r="34" ht="76.5" spans="1:14">
      <c r="A34" s="11">
        <v>32</v>
      </c>
      <c r="B34" s="19" t="s">
        <v>153</v>
      </c>
      <c r="C34" s="13" t="s">
        <v>154</v>
      </c>
      <c r="D34" s="19" t="s">
        <v>17</v>
      </c>
      <c r="E34" s="22">
        <v>1</v>
      </c>
      <c r="F34" s="13" t="s">
        <v>28</v>
      </c>
      <c r="G34" s="19" t="s">
        <v>19</v>
      </c>
      <c r="H34" s="13" t="s">
        <v>20</v>
      </c>
      <c r="I34" s="13"/>
      <c r="J34" s="14" t="s">
        <v>92</v>
      </c>
      <c r="K34" s="19" t="s">
        <v>93</v>
      </c>
      <c r="L34" s="20"/>
      <c r="M34" s="21" t="s">
        <v>151</v>
      </c>
      <c r="N34" s="17" t="s">
        <v>155</v>
      </c>
    </row>
    <row r="35" ht="76.5" spans="1:14">
      <c r="A35" s="11">
        <v>33</v>
      </c>
      <c r="B35" s="19" t="s">
        <v>156</v>
      </c>
      <c r="C35" s="13" t="s">
        <v>157</v>
      </c>
      <c r="D35" s="19" t="s">
        <v>17</v>
      </c>
      <c r="E35" s="19">
        <v>1</v>
      </c>
      <c r="F35" s="13" t="s">
        <v>28</v>
      </c>
      <c r="G35" s="19" t="s">
        <v>19</v>
      </c>
      <c r="H35" s="13" t="s">
        <v>147</v>
      </c>
      <c r="I35" s="13"/>
      <c r="J35" s="18" t="s">
        <v>158</v>
      </c>
      <c r="K35" s="19" t="s">
        <v>93</v>
      </c>
      <c r="L35" s="20"/>
      <c r="M35" s="14" t="s">
        <v>159</v>
      </c>
      <c r="N35" s="17" t="s">
        <v>160</v>
      </c>
    </row>
    <row r="36" ht="76.5" spans="1:14">
      <c r="A36" s="11">
        <v>34</v>
      </c>
      <c r="B36" s="19" t="s">
        <v>156</v>
      </c>
      <c r="C36" s="13" t="s">
        <v>161</v>
      </c>
      <c r="D36" s="19" t="s">
        <v>68</v>
      </c>
      <c r="E36" s="19">
        <v>1</v>
      </c>
      <c r="F36" s="13" t="s">
        <v>28</v>
      </c>
      <c r="G36" s="19" t="s">
        <v>34</v>
      </c>
      <c r="H36" s="13" t="s">
        <v>20</v>
      </c>
      <c r="I36" s="13" t="s">
        <v>21</v>
      </c>
      <c r="J36" s="14" t="s">
        <v>162</v>
      </c>
      <c r="K36" s="19"/>
      <c r="L36" s="14" t="s">
        <v>30</v>
      </c>
      <c r="M36" s="19"/>
      <c r="N36" s="17" t="s">
        <v>160</v>
      </c>
    </row>
    <row r="37" ht="51" spans="1:14">
      <c r="A37" s="11">
        <v>35</v>
      </c>
      <c r="B37" s="19" t="s">
        <v>156</v>
      </c>
      <c r="C37" s="13" t="s">
        <v>163</v>
      </c>
      <c r="D37" s="19" t="s">
        <v>164</v>
      </c>
      <c r="E37" s="19">
        <v>1</v>
      </c>
      <c r="F37" s="13" t="s">
        <v>28</v>
      </c>
      <c r="G37" s="19" t="s">
        <v>34</v>
      </c>
      <c r="H37" s="13" t="s">
        <v>20</v>
      </c>
      <c r="I37" s="13" t="s">
        <v>21</v>
      </c>
      <c r="J37" s="14" t="s">
        <v>165</v>
      </c>
      <c r="K37" s="19"/>
      <c r="L37" s="14" t="s">
        <v>30</v>
      </c>
      <c r="M37" s="19"/>
      <c r="N37" s="17" t="s">
        <v>160</v>
      </c>
    </row>
    <row r="38" ht="127.5" spans="1:14">
      <c r="A38" s="11">
        <v>36</v>
      </c>
      <c r="B38" s="19" t="s">
        <v>156</v>
      </c>
      <c r="C38" s="13" t="s">
        <v>166</v>
      </c>
      <c r="D38" s="19" t="s">
        <v>126</v>
      </c>
      <c r="E38" s="19">
        <v>1</v>
      </c>
      <c r="F38" s="13" t="s">
        <v>28</v>
      </c>
      <c r="G38" s="19" t="s">
        <v>34</v>
      </c>
      <c r="H38" s="13" t="s">
        <v>20</v>
      </c>
      <c r="I38" s="13" t="s">
        <v>21</v>
      </c>
      <c r="J38" s="14" t="s">
        <v>167</v>
      </c>
      <c r="K38" s="19" t="s">
        <v>168</v>
      </c>
      <c r="L38" s="20" t="s">
        <v>106</v>
      </c>
      <c r="M38" s="20"/>
      <c r="N38" s="17" t="s">
        <v>160</v>
      </c>
    </row>
    <row r="39" ht="76.5" spans="1:14">
      <c r="A39" s="11">
        <v>37</v>
      </c>
      <c r="B39" s="25" t="s">
        <v>169</v>
      </c>
      <c r="C39" s="13" t="s">
        <v>170</v>
      </c>
      <c r="D39" s="23" t="s">
        <v>171</v>
      </c>
      <c r="E39" s="23">
        <v>1</v>
      </c>
      <c r="F39" s="23" t="s">
        <v>28</v>
      </c>
      <c r="G39" s="12" t="s">
        <v>34</v>
      </c>
      <c r="H39" s="12" t="s">
        <v>20</v>
      </c>
      <c r="I39" s="12" t="s">
        <v>21</v>
      </c>
      <c r="J39" s="18" t="s">
        <v>172</v>
      </c>
      <c r="K39" s="26"/>
      <c r="L39" s="18" t="s">
        <v>173</v>
      </c>
      <c r="M39" s="18" t="s">
        <v>174</v>
      </c>
      <c r="N39" s="17" t="s">
        <v>175</v>
      </c>
    </row>
    <row r="40" ht="76.5" spans="1:14">
      <c r="A40" s="11">
        <v>38</v>
      </c>
      <c r="B40" s="25" t="s">
        <v>169</v>
      </c>
      <c r="C40" s="13" t="s">
        <v>176</v>
      </c>
      <c r="D40" s="23" t="s">
        <v>177</v>
      </c>
      <c r="E40" s="23">
        <v>1</v>
      </c>
      <c r="F40" s="23" t="s">
        <v>28</v>
      </c>
      <c r="G40" s="12" t="s">
        <v>34</v>
      </c>
      <c r="H40" s="12" t="s">
        <v>20</v>
      </c>
      <c r="I40" s="12" t="s">
        <v>21</v>
      </c>
      <c r="J40" s="18" t="s">
        <v>172</v>
      </c>
      <c r="K40" s="26"/>
      <c r="L40" s="18" t="s">
        <v>178</v>
      </c>
      <c r="M40" s="18" t="s">
        <v>174</v>
      </c>
      <c r="N40" s="17" t="s">
        <v>175</v>
      </c>
    </row>
    <row r="41" ht="51" spans="1:14">
      <c r="A41" s="11">
        <v>39</v>
      </c>
      <c r="B41" s="25" t="s">
        <v>169</v>
      </c>
      <c r="C41" s="13" t="s">
        <v>179</v>
      </c>
      <c r="D41" s="23" t="s">
        <v>180</v>
      </c>
      <c r="E41" s="23">
        <v>1</v>
      </c>
      <c r="F41" s="23" t="s">
        <v>28</v>
      </c>
      <c r="G41" s="23" t="s">
        <v>19</v>
      </c>
      <c r="H41" s="12" t="s">
        <v>20</v>
      </c>
      <c r="I41" s="12" t="s">
        <v>21</v>
      </c>
      <c r="J41" s="18" t="s">
        <v>181</v>
      </c>
      <c r="K41" s="23" t="s">
        <v>64</v>
      </c>
      <c r="L41" s="27" t="s">
        <v>182</v>
      </c>
      <c r="M41" s="18" t="s">
        <v>183</v>
      </c>
      <c r="N41" s="17" t="s">
        <v>175</v>
      </c>
    </row>
    <row r="42" ht="51" spans="1:14">
      <c r="A42" s="11">
        <v>40</v>
      </c>
      <c r="B42" s="25" t="s">
        <v>169</v>
      </c>
      <c r="C42" s="13" t="s">
        <v>184</v>
      </c>
      <c r="D42" s="12" t="s">
        <v>185</v>
      </c>
      <c r="E42" s="12">
        <v>1</v>
      </c>
      <c r="F42" s="23" t="s">
        <v>28</v>
      </c>
      <c r="G42" s="12" t="s">
        <v>19</v>
      </c>
      <c r="H42" s="12" t="s">
        <v>20</v>
      </c>
      <c r="I42" s="12" t="s">
        <v>21</v>
      </c>
      <c r="J42" s="18" t="s">
        <v>181</v>
      </c>
      <c r="K42" s="23" t="s">
        <v>64</v>
      </c>
      <c r="L42" s="27" t="s">
        <v>186</v>
      </c>
      <c r="M42" s="18" t="s">
        <v>183</v>
      </c>
      <c r="N42" s="17" t="s">
        <v>175</v>
      </c>
    </row>
    <row r="43" ht="63.75" spans="1:14">
      <c r="A43" s="11">
        <v>41</v>
      </c>
      <c r="B43" s="23" t="s">
        <v>187</v>
      </c>
      <c r="C43" s="13" t="s">
        <v>188</v>
      </c>
      <c r="D43" s="23" t="s">
        <v>17</v>
      </c>
      <c r="E43" s="23">
        <v>1</v>
      </c>
      <c r="F43" s="23" t="s">
        <v>28</v>
      </c>
      <c r="G43" s="12" t="s">
        <v>19</v>
      </c>
      <c r="H43" s="12" t="s">
        <v>20</v>
      </c>
      <c r="I43" s="12" t="s">
        <v>21</v>
      </c>
      <c r="J43" s="18" t="s">
        <v>189</v>
      </c>
      <c r="K43" s="13" t="s">
        <v>93</v>
      </c>
      <c r="L43" s="14" t="s">
        <v>106</v>
      </c>
      <c r="M43" s="14" t="s">
        <v>190</v>
      </c>
      <c r="N43" s="17" t="s">
        <v>191</v>
      </c>
    </row>
    <row r="44" ht="51" spans="1:14">
      <c r="A44" s="11">
        <v>42</v>
      </c>
      <c r="B44" s="23" t="s">
        <v>187</v>
      </c>
      <c r="C44" s="13" t="s">
        <v>192</v>
      </c>
      <c r="D44" s="23" t="s">
        <v>130</v>
      </c>
      <c r="E44" s="23">
        <v>1</v>
      </c>
      <c r="F44" s="23" t="s">
        <v>28</v>
      </c>
      <c r="G44" s="12" t="s">
        <v>19</v>
      </c>
      <c r="H44" s="12" t="s">
        <v>20</v>
      </c>
      <c r="I44" s="12" t="s">
        <v>21</v>
      </c>
      <c r="J44" s="18" t="s">
        <v>193</v>
      </c>
      <c r="K44" s="13"/>
      <c r="L44" s="14"/>
      <c r="M44" s="14"/>
      <c r="N44" s="17" t="s">
        <v>191</v>
      </c>
    </row>
    <row r="45" ht="63.75" spans="1:14">
      <c r="A45" s="11">
        <v>43</v>
      </c>
      <c r="B45" s="23" t="s">
        <v>194</v>
      </c>
      <c r="C45" s="13" t="s">
        <v>195</v>
      </c>
      <c r="D45" s="23" t="s">
        <v>33</v>
      </c>
      <c r="E45" s="23">
        <v>1</v>
      </c>
      <c r="F45" s="23" t="s">
        <v>28</v>
      </c>
      <c r="G45" s="12" t="s">
        <v>19</v>
      </c>
      <c r="H45" s="12" t="s">
        <v>20</v>
      </c>
      <c r="I45" s="12" t="s">
        <v>21</v>
      </c>
      <c r="J45" s="16" t="s">
        <v>196</v>
      </c>
      <c r="K45" s="12" t="s">
        <v>197</v>
      </c>
      <c r="L45" s="18"/>
      <c r="M45" s="20"/>
      <c r="N45" s="17" t="s">
        <v>198</v>
      </c>
    </row>
    <row r="46" ht="38.25" spans="1:14">
      <c r="A46" s="11">
        <v>44</v>
      </c>
      <c r="B46" s="23" t="s">
        <v>199</v>
      </c>
      <c r="C46" s="13" t="s">
        <v>200</v>
      </c>
      <c r="D46" s="23" t="s">
        <v>40</v>
      </c>
      <c r="E46" s="23">
        <v>1</v>
      </c>
      <c r="F46" s="23" t="s">
        <v>28</v>
      </c>
      <c r="G46" s="12" t="s">
        <v>34</v>
      </c>
      <c r="H46" s="12" t="s">
        <v>20</v>
      </c>
      <c r="I46" s="12"/>
      <c r="J46" s="18" t="s">
        <v>201</v>
      </c>
      <c r="K46" s="23" t="s">
        <v>64</v>
      </c>
      <c r="L46" s="28" t="s">
        <v>30</v>
      </c>
      <c r="M46" s="18"/>
      <c r="N46" s="17" t="s">
        <v>202</v>
      </c>
    </row>
    <row r="47" ht="51" spans="1:14">
      <c r="A47" s="11">
        <v>45</v>
      </c>
      <c r="B47" s="23" t="s">
        <v>199</v>
      </c>
      <c r="C47" s="13" t="s">
        <v>203</v>
      </c>
      <c r="D47" s="23" t="s">
        <v>45</v>
      </c>
      <c r="E47" s="23">
        <v>1</v>
      </c>
      <c r="F47" s="23" t="s">
        <v>28</v>
      </c>
      <c r="G47" s="12" t="s">
        <v>34</v>
      </c>
      <c r="H47" s="12" t="s">
        <v>20</v>
      </c>
      <c r="I47" s="12"/>
      <c r="J47" s="18" t="s">
        <v>204</v>
      </c>
      <c r="K47" s="23" t="s">
        <v>64</v>
      </c>
      <c r="L47" s="27" t="s">
        <v>37</v>
      </c>
      <c r="M47" s="18" t="s">
        <v>205</v>
      </c>
      <c r="N47" s="17" t="s">
        <v>202</v>
      </c>
    </row>
    <row r="48" ht="38.25" spans="1:14">
      <c r="A48" s="11">
        <v>46</v>
      </c>
      <c r="B48" s="23" t="s">
        <v>199</v>
      </c>
      <c r="C48" s="13" t="s">
        <v>206</v>
      </c>
      <c r="D48" s="29" t="s">
        <v>68</v>
      </c>
      <c r="E48" s="29">
        <v>1</v>
      </c>
      <c r="F48" s="29" t="s">
        <v>28</v>
      </c>
      <c r="G48" s="30" t="s">
        <v>34</v>
      </c>
      <c r="H48" s="31" t="s">
        <v>20</v>
      </c>
      <c r="I48" s="31"/>
      <c r="J48" s="32" t="s">
        <v>207</v>
      </c>
      <c r="K48" s="12" t="s">
        <v>64</v>
      </c>
      <c r="L48" s="18"/>
      <c r="M48" s="27"/>
      <c r="N48" s="17" t="s">
        <v>202</v>
      </c>
    </row>
    <row r="49" ht="51" spans="1:14">
      <c r="A49" s="11">
        <v>47</v>
      </c>
      <c r="B49" s="23" t="s">
        <v>208</v>
      </c>
      <c r="C49" s="13" t="s">
        <v>209</v>
      </c>
      <c r="D49" s="23" t="s">
        <v>130</v>
      </c>
      <c r="E49" s="23">
        <v>1</v>
      </c>
      <c r="F49" s="23" t="s">
        <v>28</v>
      </c>
      <c r="G49" s="12" t="s">
        <v>19</v>
      </c>
      <c r="H49" s="12" t="s">
        <v>20</v>
      </c>
      <c r="I49" s="12" t="s">
        <v>21</v>
      </c>
      <c r="J49" s="18" t="s">
        <v>210</v>
      </c>
      <c r="K49" s="13"/>
      <c r="L49" s="14"/>
      <c r="M49" s="14"/>
      <c r="N49" s="17" t="s">
        <v>211</v>
      </c>
    </row>
    <row r="50" s="1" customFormat="1" ht="51" spans="1:14">
      <c r="A50" s="11">
        <v>48</v>
      </c>
      <c r="B50" s="23" t="s">
        <v>212</v>
      </c>
      <c r="C50" s="13" t="s">
        <v>213</v>
      </c>
      <c r="D50" s="23" t="s">
        <v>17</v>
      </c>
      <c r="E50" s="23">
        <v>1</v>
      </c>
      <c r="F50" s="23" t="s">
        <v>28</v>
      </c>
      <c r="G50" s="12" t="s">
        <v>19</v>
      </c>
      <c r="H50" s="12" t="s">
        <v>147</v>
      </c>
      <c r="I50" s="12"/>
      <c r="J50" s="18" t="s">
        <v>214</v>
      </c>
      <c r="K50" s="12" t="s">
        <v>93</v>
      </c>
      <c r="L50" s="18"/>
      <c r="M50" s="18" t="s">
        <v>215</v>
      </c>
      <c r="N50" s="17" t="s">
        <v>216</v>
      </c>
    </row>
    <row r="51" s="1" customFormat="1" ht="63.75" spans="1:14">
      <c r="A51" s="11">
        <v>49</v>
      </c>
      <c r="B51" s="23" t="s">
        <v>212</v>
      </c>
      <c r="C51" s="13" t="s">
        <v>217</v>
      </c>
      <c r="D51" s="23" t="s">
        <v>218</v>
      </c>
      <c r="E51" s="23">
        <v>1</v>
      </c>
      <c r="F51" s="23" t="s">
        <v>28</v>
      </c>
      <c r="G51" s="12" t="s">
        <v>34</v>
      </c>
      <c r="H51" s="12" t="s">
        <v>20</v>
      </c>
      <c r="I51" s="12" t="s">
        <v>21</v>
      </c>
      <c r="J51" s="18" t="s">
        <v>219</v>
      </c>
      <c r="K51" s="26"/>
      <c r="L51" s="28" t="s">
        <v>30</v>
      </c>
      <c r="M51" s="18"/>
      <c r="N51" s="17" t="s">
        <v>216</v>
      </c>
    </row>
    <row r="52" s="1" customFormat="1" ht="38.25" spans="1:14">
      <c r="A52" s="11">
        <v>50</v>
      </c>
      <c r="B52" s="33" t="s">
        <v>220</v>
      </c>
      <c r="C52" s="13" t="s">
        <v>221</v>
      </c>
      <c r="D52" s="33" t="s">
        <v>222</v>
      </c>
      <c r="E52" s="33">
        <v>2</v>
      </c>
      <c r="F52" s="33" t="s">
        <v>28</v>
      </c>
      <c r="G52" s="33" t="s">
        <v>19</v>
      </c>
      <c r="H52" s="33" t="s">
        <v>20</v>
      </c>
      <c r="I52" s="33" t="s">
        <v>21</v>
      </c>
      <c r="J52" s="34" t="s">
        <v>223</v>
      </c>
      <c r="K52" s="14"/>
      <c r="L52" s="14"/>
      <c r="M52" s="14"/>
      <c r="N52" s="17" t="s">
        <v>224</v>
      </c>
    </row>
    <row r="53" s="1" customFormat="1" ht="63.75" spans="1:14">
      <c r="A53" s="11">
        <v>51</v>
      </c>
      <c r="B53" s="33" t="s">
        <v>220</v>
      </c>
      <c r="C53" s="13" t="s">
        <v>225</v>
      </c>
      <c r="D53" s="33" t="s">
        <v>226</v>
      </c>
      <c r="E53" s="33">
        <v>3</v>
      </c>
      <c r="F53" s="33" t="s">
        <v>28</v>
      </c>
      <c r="G53" s="33" t="s">
        <v>19</v>
      </c>
      <c r="H53" s="33" t="s">
        <v>20</v>
      </c>
      <c r="I53" s="33"/>
      <c r="J53" s="34" t="s">
        <v>227</v>
      </c>
      <c r="K53" s="13" t="s">
        <v>228</v>
      </c>
      <c r="L53" s="14"/>
      <c r="M53" s="13"/>
      <c r="N53" s="17" t="s">
        <v>224</v>
      </c>
    </row>
    <row r="54" s="1" customFormat="1" ht="114.75" spans="1:14">
      <c r="A54" s="11">
        <v>52</v>
      </c>
      <c r="B54" s="33" t="s">
        <v>220</v>
      </c>
      <c r="C54" s="13" t="s">
        <v>229</v>
      </c>
      <c r="D54" s="33" t="s">
        <v>230</v>
      </c>
      <c r="E54" s="33">
        <v>2</v>
      </c>
      <c r="F54" s="33" t="s">
        <v>28</v>
      </c>
      <c r="G54" s="33" t="s">
        <v>19</v>
      </c>
      <c r="H54" s="33" t="s">
        <v>20</v>
      </c>
      <c r="I54" s="33" t="s">
        <v>21</v>
      </c>
      <c r="J54" s="35" t="s">
        <v>231</v>
      </c>
      <c r="K54" s="34"/>
      <c r="L54" s="34"/>
      <c r="M54" s="13"/>
      <c r="N54" s="17" t="s">
        <v>224</v>
      </c>
    </row>
    <row r="55" s="1" customFormat="1" ht="38.25" spans="1:14">
      <c r="A55" s="11">
        <v>53</v>
      </c>
      <c r="B55" s="33" t="s">
        <v>220</v>
      </c>
      <c r="C55" s="13" t="s">
        <v>232</v>
      </c>
      <c r="D55" s="33" t="s">
        <v>233</v>
      </c>
      <c r="E55" s="33">
        <v>3</v>
      </c>
      <c r="F55" s="33" t="s">
        <v>28</v>
      </c>
      <c r="G55" s="33" t="s">
        <v>19</v>
      </c>
      <c r="H55" s="33" t="s">
        <v>20</v>
      </c>
      <c r="I55" s="33" t="s">
        <v>21</v>
      </c>
      <c r="J55" s="35" t="s">
        <v>234</v>
      </c>
      <c r="K55" s="34"/>
      <c r="L55" s="34"/>
      <c r="M55" s="13"/>
      <c r="N55" s="17" t="s">
        <v>224</v>
      </c>
    </row>
    <row r="56" s="1" customFormat="1" ht="38.25" spans="1:14">
      <c r="A56" s="11">
        <v>54</v>
      </c>
      <c r="B56" s="33" t="s">
        <v>220</v>
      </c>
      <c r="C56" s="13" t="s">
        <v>235</v>
      </c>
      <c r="D56" s="33" t="s">
        <v>33</v>
      </c>
      <c r="E56" s="33">
        <v>1</v>
      </c>
      <c r="F56" s="33" t="s">
        <v>28</v>
      </c>
      <c r="G56" s="33" t="s">
        <v>19</v>
      </c>
      <c r="H56" s="33" t="s">
        <v>20</v>
      </c>
      <c r="I56" s="33"/>
      <c r="J56" s="35" t="s">
        <v>236</v>
      </c>
      <c r="K56" s="23" t="s">
        <v>237</v>
      </c>
      <c r="L56" s="27"/>
      <c r="M56" s="13"/>
      <c r="N56" s="17" t="s">
        <v>224</v>
      </c>
    </row>
    <row r="57" s="1" customFormat="1" ht="31" customHeight="1" spans="1:14">
      <c r="A57" s="36" t="s">
        <v>238</v>
      </c>
      <c r="B57" s="37"/>
      <c r="C57" s="37"/>
      <c r="D57" s="38"/>
      <c r="E57" s="39">
        <f>SUM(E3:E56)</f>
        <v>63</v>
      </c>
      <c r="F57" s="40"/>
      <c r="G57" s="41"/>
      <c r="H57" s="42"/>
      <c r="I57" s="42"/>
      <c r="J57" s="42"/>
      <c r="K57" s="42"/>
      <c r="L57" s="42"/>
      <c r="M57" s="43"/>
      <c r="N57" s="44"/>
    </row>
  </sheetData>
  <autoFilter xmlns:etc="http://www.wps.cn/officeDocument/2017/etCustomData" ref="A2:M57"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3">
    <mergeCell ref="A1:N1"/>
    <mergeCell ref="A57:D57"/>
    <mergeCell ref="G57:M57"/>
  </mergeCells>
  <dataValidations count="2">
    <dataValidation type="list" allowBlank="1" showInputMessage="1" showErrorMessage="1" sqref="H18:H21 H30:H34">
      <formula1>"专科及以上,本科及以上,研究生及以上"</formula1>
    </dataValidation>
    <dataValidation type="list" allowBlank="1" showInputMessage="1" showErrorMessage="1" sqref="I26:I30 I32:I34">
      <formula1>"不限,学士及以上,硕士及以上"</formula1>
    </dataValidation>
  </dataValidations>
  <pageMargins left="0.309027777777778" right="0.238888888888889" top="0.668055555555556" bottom="0.354166666666667" header="0.393055555555556" footer="0.313888888888889"/>
  <pageSetup paperSize="9" scale="80" fitToHeight="0" orientation="landscape" blackAndWhite="1"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蔡丹伟</cp:lastModifiedBy>
  <dcterms:created xsi:type="dcterms:W3CDTF">2024-11-19T09:07:00Z</dcterms:created>
  <dcterms:modified xsi:type="dcterms:W3CDTF">2025-12-04T08:58:02Z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2ACF7C042B8D4F75803D71ADD92BE1E8_13</vt:lpwstr>
  </property>
</Properties>
</file>