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 (10)" sheetId="9" r:id="rId1"/>
  </sheets>
  <calcPr calcId="144525"/>
</workbook>
</file>

<file path=xl/sharedStrings.xml><?xml version="1.0" encoding="utf-8"?>
<sst xmlns="http://schemas.openxmlformats.org/spreadsheetml/2006/main" count="86" uniqueCount="56">
  <si>
    <t>招聘岗位信息表</t>
  </si>
  <si>
    <t>序号</t>
  </si>
  <si>
    <t>部门</t>
  </si>
  <si>
    <t>岗位名称</t>
  </si>
  <si>
    <t>人数</t>
  </si>
  <si>
    <t>主要岗位职责</t>
  </si>
  <si>
    <t>资格条件及能力要求</t>
  </si>
  <si>
    <t>年龄</t>
  </si>
  <si>
    <t>学历</t>
  </si>
  <si>
    <t>专业</t>
  </si>
  <si>
    <t>相关工作
年限</t>
  </si>
  <si>
    <t>任职要求</t>
  </si>
  <si>
    <t>营销中心</t>
  </si>
  <si>
    <t>营销中心副主任</t>
  </si>
  <si>
    <t>1.负责统筹指导全集团各板块营销工作，市场调研与需求分析；                                2.负责品牌推广，产品营销、销售策略制定与执行；                                                     3.负责渠道管理，客户关系管理（CRM），市场活动与促销；                                    4.负责数据分析与优化，风险管理与危机处理等；                                                       5.完成领导交办的其他事项。</t>
  </si>
  <si>
    <t>45周岁及以下</t>
  </si>
  <si>
    <t>大学本科及以上学历</t>
  </si>
  <si>
    <t>不限</t>
  </si>
  <si>
    <t>5年以上</t>
  </si>
  <si>
    <t>1.具有市场营销、工商管理、物流管理、供应链管理等相关专业学习经历；                                        2.具有累计5年及以上营销、供应链管理等相关工作经历；或从业满8年及以上相关工作经历者，学历要求可适当放宽；                     
3.熟悉生鲜食品特性，具备市场调研与市场分析能力，以及良好的沟通协调、团队协作和时间管理能力。</t>
  </si>
  <si>
    <t>采购中心</t>
  </si>
  <si>
    <t>采购中心副主任</t>
  </si>
  <si>
    <t>1.负责分析采购需求，优化采购流程，制定和执行采购计划；                                                                                                                        2.负责供应商选择和价格谈判、供应商管理和日常关系维护、商品成本控制和价格监控；                               
3.负责采购相关物流与运输管理，做好物流规划和运输成本控制，以及运输安排；                                                4.负责采购风险评估与管理，做好供应链风险分析、识别和评估可能影响供应链的外部风险（如自然灾害、供应商问题等），并做好应急计划等；                                       
5.完成领导交办的其他事项。</t>
  </si>
  <si>
    <t>1.具有市场营销、物流、供应链、工商管理等相关专业学习经历；                                       2.具有累计5年及以上直接从事生鲜供应链采购或相关工作经历；或从业满8年及以上相关工作经历者，学历要求可以适当放宽；                                       
3.熟悉生鲜食品特性，具备较强的成本控制能力和数据分析能力，以及良好的沟通协调、团队协作能力。</t>
  </si>
  <si>
    <t>采购专员岗（计划方向）</t>
  </si>
  <si>
    <t xml:space="preserve">1.负责管理参与供应链成本管理，从采购成本、运输成本、仓储成本、库存持有成本等多维度入手，制定成本控制目标与策略；                                                                                  2.负责定期开展成本分析工作，运用成本性态分析、作业成本法等方法，深入剖析成本构成及变动原因，挖掘成本降低潜力点；
3.负责根据公司发展战略与年度经营目标，制定并实施供应链战略规划，优化供应链流程，组织建立和完善供应商开发与管理；                                                                    4.负责根据市场反馈实时优化供应商，制定合理的采购计划，负责采购成本的分析与控制，严格把控采购货品的质量与数量；                              5.完成领导交办的其他事项。 </t>
  </si>
  <si>
    <t>35周岁及以下</t>
  </si>
  <si>
    <t>食品科学与工程、工商管理、物流管理、市场营销、经济管理、生产管理等相关专业</t>
  </si>
  <si>
    <t>1.具有食品科学与工程、工商管理、物流管理、市场营销、经济管理、生产管理等相关专业学习经历；
2.具有累计2年及以上生产计划相关工作或实习经历；
3.具有较强的系统思维能力和沟通协调能力等。</t>
  </si>
  <si>
    <t>运营中心</t>
  </si>
  <si>
    <t>仓配主管岗</t>
  </si>
  <si>
    <t>1.负责根据公司业务特点及货物特性，合理规划仓储空间，提升空间利用率与成本效益；严格执行货物出入库流程，及时、准确记录与更新库存信息，确保系统数据与实际库存一致；
2.负责制定并执行库存盘点计划，定期（如每月、每季度）组织全面盘点，核实库存数量、状态及质量；建立库存监控机制，实时掌握库存动态，协助相关部门完成库存成本核算与分析；建立健全仓库安全管理制度，明确并落实安全责任；
3.负责建立完善的配送跟踪机制，系统整理配送时长、运输成本、货损率等关键数据，并定期进行分析总结，为运营优化提供依据；
4.完成领导交办的其他事项。</t>
  </si>
  <si>
    <t>40周岁及以下</t>
  </si>
  <si>
    <t>1.具有物流管理、供应链管理、工商管理、采购管理、市场营销等相关专业学习经历；                                                                                    2.具有累计5年及以上相关工作经历，精通仓储管理（WMS系统）、库存优化及配送调度，熟悉自动化设备应用，同等条件下具有仓配中心、仓储中心、配送中心工作经历者优先；
3.具备较强的成本控制意识、团队协作精神、应急处理能力、较强的执行力与抗压能力。</t>
  </si>
  <si>
    <t>仓配管理岗</t>
  </si>
  <si>
    <t>1.负责仓配团队的排班与分工，监督入库验收、库存盘点及出库复核等全流程操作，确保作业规范与执行效率；
2.负责优化拣货、打包及配送环节（如路径规划），有效控制人力与耗材成本，并持续排查仓库安全及货损风险；
3.负责制定配送计划并跟踪执行进度，协调处理配送延迟、丢件、客户拒收等异常情况，确保订单按时交付；
4.负责统计库存周转率、配送准时率等关键运营数据，并同步至采购、销售及客服等相关部门，为业务决策提供支持；
5.完成领导交办的其他事项。</t>
  </si>
  <si>
    <t>1.具有物流管理、供应链管理、工商管理、采购管理和市场营销等相关专业学习经历；
2.具有累计2年及以上仓储管理相关工作或实习经历，同等条件下熟悉生鲜食品的特殊仓储要求（如需氧环境、温度控制等），或具有仓配中心、仓储中心、配送中心工作经历者优先；
3.具备较强的抗压能力、系统思维能力和沟通协调能力，责任心强，能适应高强度、快节奏的工作环境。</t>
  </si>
  <si>
    <t>综保中心</t>
  </si>
  <si>
    <t>信息技术主管岗</t>
  </si>
  <si>
    <t>1.负责供应链信息系统的建设与日常维护，确保系统安全稳定。研究前沿技术，为供应链管理提供信息化解决方案，助力公司数字化转型；
2.负责制定与完善信息化管理制度，有效控制部门预算，提升管理效率。为业务运营提供技术支持，及时解决系统问题，保障业务顺畅进行；
3.完成领导交办的其他事项。</t>
  </si>
  <si>
    <t>计算机科学与技术、电子信息工程、网络空间安全、数字媒体设计、公共艺术等相关专业</t>
  </si>
  <si>
    <t>1.具有计算机技术、网络安全、平台设计维护等相关专业学习经历；                                                                                                                                                           2.具有累计5年及以上计算机科学技术等相关工作经历，熟练掌握供应链管理系统（如TMS、OMS）的操作、数据库及服务器维护，并能运用Python/SQL等工具的操作；
3.持有国家认可的信息安全类三级及以上职业技能等级证书（如网络与信息安全管理员），具备系统稳定性保障、故障快速排查与性能优化能力；
4.具备较强的安全意识、责任意识、跨部门协作能力与抗压能力。</t>
  </si>
  <si>
    <t>信息技术安全     平台运维岗</t>
  </si>
  <si>
    <t>1.负责公司信息系统的搭建、运营及维护，为供应链管理提供信息化支持，推动数字化转型；
2.负责信息系统平台的管理与客户关系维护，确保系统稳定运行；
3.负责平台数据处理及后端业务系统对接，优化信息流转效率；
4.完成领导交办的其他事项。</t>
  </si>
  <si>
    <t>1.具有计算机技术、网络安全、平台设计维护等相关专业学习经历；                                                                        2.具有累计2年及以上计算机科学技术等相关工作或实习经历，熟练供应链管理系统（如TMS、OMS）的操作、数据库及服务器维护，并能运用Python/SQL等工具的操作；
3.具有较强的学习能力、抗压能力和沟通协调能力等。</t>
  </si>
  <si>
    <t>食品质量检测岗</t>
  </si>
  <si>
    <t>1.负责食品质量检验工作，对入库、在库及出库食品实施全流程检验，并完成微生物抽样检测；
2.负责食品安全监控，核查食品保质期与储存条件，对不合格产品进行识别、隔离与处理，并监督食品标签的合规性；
3.负责协同管理供应商与采购环节，并监督仓储与物流作业；
4.完成领导交办的其他事项。</t>
  </si>
  <si>
    <t>食品科学与工程、食品质量与安全、食品安全与检测、环境工程等相关专业</t>
  </si>
  <si>
    <t>1.具有食品科学、食品安全、食品检测等相关专业学习经历；                                                                                                         2.具有高级食品检验员或高级食品安全员等同级别证书；  
3.具有累计2年及以上食品质量检测等相关工作或实习经历，熟悉生鲜供应链全流程运作。                                                                     4.具有较强学习能力和沟通协作能力、抗压能力。</t>
  </si>
  <si>
    <t>财务中心</t>
  </si>
  <si>
    <t>成本控制岗（会计）</t>
  </si>
  <si>
    <t>1.负责会计岗位相关工作，侧重于成本控制工作，能精确核算采购物资的实际成本（含价款、运费、税费等），对比预算成本与实际成本，追踪成本变动情况，及时发现异常波动；
2.负责制定采购成本预算，审核采购部门的预算执行情况，避免超预算采购，确保预算与实际采购需求合理匹配；
3.负责审核采购合同、发票、付款单据的合规性与准确性，检查采购流程是否符合公司制度（如比价、议价流程、供应商选择标准等），防范成本浪费或财务风险；
4.负责整理采购成本数据，建立成本分析模型，为采购部门选择高性价比供应商、优化采购策略提供财务数据支持，推动降本增效；                            5.完成领导交办的其他事项。</t>
  </si>
  <si>
    <t>金融学、经济学、经济与贸易、工商管理等相关专业</t>
  </si>
  <si>
    <t>1.具有财务、审计、金融等相关专业学习经历；                                                                              2.具有累计2年及以上的财务相关工作或实习经历；                                                                      3.具有较强的责任心。</t>
  </si>
  <si>
    <t>合计</t>
  </si>
  <si>
    <t>注：岗位任职资格条件内年龄、工作年限等时间计算截至公告发布之日起计算。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</si>
</sst>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/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2" fillId="0" borderId="2" xfId="0" applyFont="1" applyFill="1" applyBorder="1" applyAlignment="1" applyProtection="1">
      <alignment horizontal="justify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80" zoomScaleNormal="80" workbookViewId="0">
      <selection activeCell="H9" sqref="H9:H12"/>
    </sheetView>
  </sheetViews>
  <sheetFormatPr defaultColWidth="8.88333333333333" defaultRowHeight="13.5"/>
  <cols>
    <col min="1" max="1" width="8.88333333333333" style="5"/>
    <col min="2" max="2" width="9.5" style="6" customWidth="1"/>
    <col min="3" max="3" width="10.3833333333333" style="7" customWidth="1"/>
    <col min="4" max="4" width="6" style="6" customWidth="1"/>
    <col min="5" max="5" width="62.1833333333333" style="6" customWidth="1"/>
    <col min="6" max="6" width="11.0916666666667" style="7" customWidth="1"/>
    <col min="7" max="7" width="12.025" style="7" customWidth="1"/>
    <col min="8" max="8" width="12.3416666666667" style="8" customWidth="1"/>
    <col min="9" max="9" width="13.5833333333333" style="7" customWidth="1"/>
    <col min="10" max="10" width="48.1333333333333" style="6" customWidth="1"/>
    <col min="11" max="16384" width="8.88333333333333" style="6"/>
  </cols>
  <sheetData>
    <row r="1" ht="42.95" customHeight="1" spans="1:10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</row>
    <row r="2" ht="23.1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/>
      <c r="H2" s="12"/>
      <c r="I2" s="11"/>
      <c r="J2" s="11"/>
    </row>
    <row r="3" ht="39.95" customHeight="1" spans="1:10">
      <c r="A3" s="11"/>
      <c r="B3" s="11"/>
      <c r="C3" s="11"/>
      <c r="D3" s="11"/>
      <c r="E3" s="11"/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</row>
    <row r="4" s="1" customFormat="1" ht="195" customHeight="1" spans="1:10">
      <c r="A4" s="13">
        <v>1</v>
      </c>
      <c r="B4" s="13" t="s">
        <v>12</v>
      </c>
      <c r="C4" s="13" t="s">
        <v>13</v>
      </c>
      <c r="D4" s="13">
        <v>1</v>
      </c>
      <c r="E4" s="14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4" t="s">
        <v>19</v>
      </c>
    </row>
    <row r="5" s="2" customFormat="1" ht="216" customHeight="1" spans="1:10">
      <c r="A5" s="13">
        <v>2</v>
      </c>
      <c r="B5" s="13" t="s">
        <v>20</v>
      </c>
      <c r="C5" s="13" t="s">
        <v>21</v>
      </c>
      <c r="D5" s="13">
        <v>1</v>
      </c>
      <c r="E5" s="14" t="s">
        <v>22</v>
      </c>
      <c r="F5" s="13" t="s">
        <v>15</v>
      </c>
      <c r="G5" s="13" t="s">
        <v>16</v>
      </c>
      <c r="H5" s="13" t="s">
        <v>17</v>
      </c>
      <c r="I5" s="13" t="s">
        <v>18</v>
      </c>
      <c r="J5" s="14" t="s">
        <v>23</v>
      </c>
    </row>
    <row r="6" s="3" customFormat="1" ht="275" customHeight="1" spans="1:10">
      <c r="A6" s="13">
        <v>3</v>
      </c>
      <c r="B6" s="13" t="s">
        <v>20</v>
      </c>
      <c r="C6" s="13" t="s">
        <v>24</v>
      </c>
      <c r="D6" s="13">
        <v>1</v>
      </c>
      <c r="E6" s="14" t="s">
        <v>25</v>
      </c>
      <c r="F6" s="13" t="s">
        <v>26</v>
      </c>
      <c r="G6" s="13" t="s">
        <v>16</v>
      </c>
      <c r="H6" s="13" t="s">
        <v>27</v>
      </c>
      <c r="I6" s="13" t="s">
        <v>17</v>
      </c>
      <c r="J6" s="21" t="s">
        <v>28</v>
      </c>
    </row>
    <row r="7" s="4" customFormat="1" ht="225" customHeight="1" spans="1:10">
      <c r="A7" s="13">
        <v>4</v>
      </c>
      <c r="B7" s="15" t="s">
        <v>29</v>
      </c>
      <c r="C7" s="13" t="s">
        <v>30</v>
      </c>
      <c r="D7" s="16">
        <v>1</v>
      </c>
      <c r="E7" s="14" t="s">
        <v>31</v>
      </c>
      <c r="F7" s="13" t="s">
        <v>32</v>
      </c>
      <c r="G7" s="13" t="s">
        <v>16</v>
      </c>
      <c r="H7" s="17" t="s">
        <v>17</v>
      </c>
      <c r="I7" s="13" t="s">
        <v>18</v>
      </c>
      <c r="J7" s="14" t="s">
        <v>33</v>
      </c>
    </row>
    <row r="8" s="4" customFormat="1" ht="198" customHeight="1" spans="1:10">
      <c r="A8" s="13">
        <v>5</v>
      </c>
      <c r="B8" s="15" t="s">
        <v>29</v>
      </c>
      <c r="C8" s="13" t="s">
        <v>34</v>
      </c>
      <c r="D8" s="16">
        <v>1</v>
      </c>
      <c r="E8" s="14" t="s">
        <v>35</v>
      </c>
      <c r="F8" s="13" t="s">
        <v>26</v>
      </c>
      <c r="G8" s="13" t="s">
        <v>16</v>
      </c>
      <c r="H8" s="17" t="s">
        <v>17</v>
      </c>
      <c r="I8" s="13" t="s">
        <v>17</v>
      </c>
      <c r="J8" s="14" t="s">
        <v>36</v>
      </c>
    </row>
    <row r="9" s="4" customFormat="1" ht="272" customHeight="1" spans="1:10">
      <c r="A9" s="13">
        <v>6</v>
      </c>
      <c r="B9" s="15" t="s">
        <v>37</v>
      </c>
      <c r="C9" s="13" t="s">
        <v>38</v>
      </c>
      <c r="D9" s="16">
        <v>1</v>
      </c>
      <c r="E9" s="14" t="s">
        <v>39</v>
      </c>
      <c r="F9" s="13" t="s">
        <v>32</v>
      </c>
      <c r="G9" s="13" t="s">
        <v>16</v>
      </c>
      <c r="H9" s="13" t="s">
        <v>40</v>
      </c>
      <c r="I9" s="13" t="s">
        <v>18</v>
      </c>
      <c r="J9" s="14" t="s">
        <v>41</v>
      </c>
    </row>
    <row r="10" s="4" customFormat="1" ht="239.1" customHeight="1" spans="1:10">
      <c r="A10" s="13">
        <v>7</v>
      </c>
      <c r="B10" s="15" t="s">
        <v>37</v>
      </c>
      <c r="C10" s="13" t="s">
        <v>42</v>
      </c>
      <c r="D10" s="15">
        <v>2</v>
      </c>
      <c r="E10" s="14" t="s">
        <v>43</v>
      </c>
      <c r="F10" s="13" t="s">
        <v>26</v>
      </c>
      <c r="G10" s="13" t="s">
        <v>16</v>
      </c>
      <c r="H10" s="13" t="s">
        <v>40</v>
      </c>
      <c r="I10" s="13" t="s">
        <v>17</v>
      </c>
      <c r="J10" s="14" t="s">
        <v>44</v>
      </c>
    </row>
    <row r="11" s="3" customFormat="1" ht="239.1" customHeight="1" spans="1:10">
      <c r="A11" s="13">
        <v>8</v>
      </c>
      <c r="B11" s="13" t="s">
        <v>37</v>
      </c>
      <c r="C11" s="13" t="s">
        <v>45</v>
      </c>
      <c r="D11" s="13">
        <v>1</v>
      </c>
      <c r="E11" s="14" t="s">
        <v>46</v>
      </c>
      <c r="F11" s="13" t="s">
        <v>26</v>
      </c>
      <c r="G11" s="13" t="s">
        <v>16</v>
      </c>
      <c r="H11" s="13" t="s">
        <v>47</v>
      </c>
      <c r="I11" s="13" t="s">
        <v>17</v>
      </c>
      <c r="J11" s="14" t="s">
        <v>48</v>
      </c>
    </row>
    <row r="12" s="2" customFormat="1" ht="219" customHeight="1" spans="1:10">
      <c r="A12" s="13">
        <v>9</v>
      </c>
      <c r="B12" s="14" t="s">
        <v>49</v>
      </c>
      <c r="C12" s="13" t="s">
        <v>50</v>
      </c>
      <c r="D12" s="14">
        <v>1</v>
      </c>
      <c r="E12" s="14" t="s">
        <v>51</v>
      </c>
      <c r="F12" s="13" t="s">
        <v>26</v>
      </c>
      <c r="G12" s="14" t="s">
        <v>16</v>
      </c>
      <c r="H12" s="13" t="s">
        <v>52</v>
      </c>
      <c r="I12" s="13" t="s">
        <v>17</v>
      </c>
      <c r="J12" s="14" t="s">
        <v>53</v>
      </c>
    </row>
    <row r="13" ht="30.95" customHeight="1" spans="1:10">
      <c r="A13" s="18" t="s">
        <v>54</v>
      </c>
      <c r="B13" s="18"/>
      <c r="C13" s="18"/>
      <c r="D13" s="18">
        <f>SUM(D4:D12)</f>
        <v>10</v>
      </c>
      <c r="E13" s="18"/>
      <c r="F13" s="18"/>
      <c r="G13" s="18"/>
      <c r="H13" s="19"/>
      <c r="I13" s="18"/>
      <c r="J13" s="18"/>
    </row>
    <row r="15" ht="21" customHeight="1" spans="1:5">
      <c r="A15" s="20" t="s">
        <v>55</v>
      </c>
      <c r="B15" s="20"/>
      <c r="C15" s="20"/>
      <c r="D15" s="20"/>
      <c r="E15" s="20"/>
    </row>
  </sheetData>
  <mergeCells count="10">
    <mergeCell ref="A1:J1"/>
    <mergeCell ref="F2:J2"/>
    <mergeCell ref="A13:C13"/>
    <mergeCell ref="E13:J13"/>
    <mergeCell ref="A15:E15"/>
    <mergeCell ref="A2:A3"/>
    <mergeCell ref="B2:B3"/>
    <mergeCell ref="C2:C3"/>
    <mergeCell ref="D2:D3"/>
    <mergeCell ref="E2:E3"/>
  </mergeCells>
  <pageMargins left="0.75" right="0.75" top="0.156944444444444" bottom="0.156944444444444" header="0.196527777777778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 (10)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赵磊</dc:creator>
  <cp:lastModifiedBy>任郅璠</cp:lastModifiedBy>
  <dcterms:created xsi:type="dcterms:W3CDTF">2006-09-16T08:00:00Z</dcterms:created>
  <dcterms:modified xsi:type="dcterms:W3CDTF">2025-11-21T08:13:39Z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2B59BC6179E04CA78A8E50516DFEEE73</vt:lpwstr>
  </property>
</Properties>
</file>