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霞浦公司40人" sheetId="11" r:id="rId1"/>
  </sheets>
  <definedNames>
    <definedName name="_xlnm._FilterDatabase" localSheetId="0" hidden="1">霞浦公司40人!#REF!</definedName>
    <definedName name="_xlnm.Print_Titles" localSheetId="0">霞浦公司40人!$4:$5</definedName>
  </definedNames>
  <calcPr calcId="144525"/>
</workbook>
</file>

<file path=xl/sharedStrings.xml><?xml version="1.0" encoding="utf-8"?>
<sst xmlns="http://schemas.openxmlformats.org/spreadsheetml/2006/main" count="273" uniqueCount="134">
  <si>
    <t>附件2</t>
  </si>
  <si>
    <t>华能霞浦核电有限公司社会化招聘需求表</t>
  </si>
  <si>
    <t>序号</t>
  </si>
  <si>
    <t>内设机构</t>
  </si>
  <si>
    <t>岗位名称</t>
  </si>
  <si>
    <t>岗级</t>
  </si>
  <si>
    <t>招聘
数量</t>
  </si>
  <si>
    <t>岗位职责</t>
  </si>
  <si>
    <t>任职条件及要求</t>
  </si>
  <si>
    <t>专业</t>
  </si>
  <si>
    <t>学历</t>
  </si>
  <si>
    <t>职称</t>
  </si>
  <si>
    <t>工作经历及能力要求</t>
  </si>
  <si>
    <t>合  计</t>
  </si>
  <si>
    <t>——</t>
  </si>
  <si>
    <t>综合管理部</t>
  </si>
  <si>
    <t>文档管理</t>
  </si>
  <si>
    <t>华能岗级
8-9职级</t>
  </si>
  <si>
    <t>1.负责公司文档管理体系规划及建设工作；
2.负责公司文档管理信息化相关工作；
3.负责公司日常工程函件管理；
4.负责公司档案资料组卷、归档及后续利用相关工作；
5.负责完成领导交办的其他工作。</t>
  </si>
  <si>
    <t>管理类、经济学类、理工类专业</t>
  </si>
  <si>
    <t>全日制
大学本科
及以上学历</t>
  </si>
  <si>
    <t>中级
及以上职称</t>
  </si>
  <si>
    <t>1.具有8年以上工作经验，且具有核电文档5年以上相关工作经历和核电厂相关部门正科级干部任职经历；
2.熟悉国家档案管理法律法规及相关规定、标准和其他相关技术要求，精通本专业领域且知识结构丰富；
3.技术创新能力、资源整合能力和较强的组织协调能力；                        
4.身体健康、无职业禁忌症，遵纪守法、诚实守信、品行端正，认同并践行华能核电安全文化；
5.年龄不超过45周岁。</t>
  </si>
  <si>
    <t>华能岗级
10职级及以下</t>
  </si>
  <si>
    <t>1.具有5年以上工作经验，且具有核电文档3年以上相关工作经历；
2.熟悉国家档案管理法律法规及相关规定、标准和其他相关技术要求，精通本专业领域且知识结构丰富；
3.具有良好的技术创新能力、资源整合能力和较强的组织协调能力；                        
4.身体健康、无职业禁忌症，遵纪守法、诚实守信、品行端正，认同并践行华能核电安全文化；
5.年龄不超过40周岁。</t>
  </si>
  <si>
    <t>计划部</t>
  </si>
  <si>
    <t>进度控制管理</t>
  </si>
  <si>
    <t>1.负责编制项目总进度计划，协调和解决影响项目进度的问题，负责监控项目进度计划的实施，及时更新计划；
2.负责指导、审核项目设计、采购、施工团队编制设计、采购、施工详细计划，满足项目总进度计划的要求；
3.负责检查、监督、统计、分析进度计划的执行情况，协调设计、采购和施工执行过程中出现的问题，对影响总体进度计划的问题进行预警，分析进度偏差，并组织相关人员制定解决措施，监督解决措施的实施；
4.负责组织编制、汇总项目进度定期报告；
5.负责领导交办的其他工作。</t>
  </si>
  <si>
    <t>管理类、
理工类专业</t>
  </si>
  <si>
    <t>1.具有5年以上工作经验，且具有工程进度管理、项目计划控制、核电工程等相关领域累计3年以上相关工作经历；具备核电工程施工逻辑、工期进度经历者优先考虑；
2.具有良好的进度计划编制能力，熟练使用主流项目进度计划软件（至少掌握一种）；具有良好的进度监控与控制能力，熟悉进度跟踪、监控与对比分析方法（如前锋线法、赢得值管理EVM-进度偏差SV、进度绩效指数SPI等）；具有良好的进度预测与调整能力，能够基于当前进度绩效和风险，进行可靠的进度预测，具备制定有效进度纠偏措施和赶工/优化方案的能力；具有良好的沟通协调与报告能力。能与设计、采购、施工等多方进行沟通协调，解决进度相关问题，熟练使用Excel进行数据分析、图表制作和报告辅助，定期及按需编制清晰、准确、专业的进度报告（包括状态、偏差分析、预测、风险预警、行动建议等）；
3.熟悉项目管理知识体系（尤其是时间管理知识域）；
4.身体健康、无职业禁忌症，遵纪守法、诚实守信、品行端正，认同并践行华能核电安全文化；
5.年龄不超过40周岁。</t>
  </si>
  <si>
    <t>投资管理</t>
  </si>
  <si>
    <t>1.负责项目投资控制管理；
2.负责项目年度基建投资计划管理；每月编制投资计划执行情况报告；负责工程类项目年度预算的管理；
3.负责项目估（概）算执行管理；负责组织项目总体概算细化分解与调整，编制和跟踪概算控制目标计划等；
4.负责领导交办的其他工作。</t>
  </si>
  <si>
    <t>1.具有5年以上工作经验，且具有核电项目投资管理岗位或技经岗位等相关领域累计3年以上相关工作经历。
2.熟悉核电项目技经相关规范、标准、定额等文件，熟悉可研、初设阶段整套估（概）算管理流程，从事过核电项目全过程投资计划管理；
3.具有较强的文字写作能力及组织、沟通协调能力；
4.身体健康、无职业禁忌症，遵纪守法、诚实守信、品行端正，认同并践行华能核电安全文化；
5.年龄不超过40周岁。</t>
  </si>
  <si>
    <t>市场开发管理</t>
  </si>
  <si>
    <t>1.负责开展核电项目前期技术论证和审批取文工作；
2.负责项目征地征海等要素资源保障有关的对外协调工作；
3.负责市场经营相关工作，与国家和地方各级政府规划发展主管部门等联络；
4.负责向各级政府及相关主管部门、外部单位的定期报告、报表；
5.负责领导交办的其他工作。</t>
  </si>
  <si>
    <t>理工类专业</t>
  </si>
  <si>
    <t>1.具有5年以上工作经验，且具有核电项目前期或核电项目等相关领域累计3年以上相关工作经历；
2.熟悉核电项目市场开发工作内容，熟练掌握核电项目报批流程；
3.具有高度的责任心、扎实的文字写作能力及良好的组织、沟通协调能力；
4.身体健康、无职业禁忌症，遵纪守法、诚实守信、品行端正，认同并践行华能核电安全文化；
5.年龄不超过40周岁。</t>
  </si>
  <si>
    <t>商务合同部</t>
  </si>
  <si>
    <t>合同管理</t>
  </si>
  <si>
    <t>1.负责组织职责范围内合同起草、谈判、签订、执行、变更、统计等业务工作，负责谈判过程的联络工作；
2.负责管理合同范围内的合同台账、归档、移交工作；
3.负责主办合同预付款、进度款、验收款等合同支付审核工作；
4.负责完成领导交办的其他工作。</t>
  </si>
  <si>
    <t>1.具有5年以上工作经验，且具有核电概算预算管理、合同管理或结算管理等相关领域累计3年以上相关工作经历；
2.熟悉合同管理专业相关制度规定与工作流程，具有良好的合同及风险控制能力；
3.具有良好的思想政治素质和保密意识，具有一定的沟通协调能力、团队意识与文字写作能力；  
4.身体健康、无职业禁忌症，遵纪守法、诚实守信、品行端正，认同并践行华能核电安全文化；                                                                               5.年龄不超过40周岁。</t>
  </si>
  <si>
    <t>造价管理</t>
  </si>
  <si>
    <t>1.负责参与估算、初步设计概算审查；
2.负责招标工程量清单及控制价的编制、审核；
3.负责建安合同变更费用、过程结算及竣工结算组织、审核；配合开展财务决算工作；
4.负责完成领导交办的其他工作。</t>
  </si>
  <si>
    <t>1.具有5年以上工作经验，且具有核电工程造价管理领域3年及以上相关工作经历；具备工程预结算领域工作相关经验者或持有注册造价师或一级建造师证书者优先考虑；
2.熟悉工程造价管理专业相关制度规定与工作流程，具有核电专业知识者优先考虑；
3.具有良好的思想政治素质和保密意识，具有良好的沟通协调能力、团队意识与文字写作能力；
4.身体健康、无职业禁忌症，遵纪守法、诚实守信、品行端正，认同并践行华能核电安全文化；
5.年龄不超过40周岁。</t>
  </si>
  <si>
    <t>采购管理</t>
  </si>
  <si>
    <t>1.负责职责范围内采购项目的招标、评标、非招标采购组织工作；具体负责公司供应链管理委员会会议组织工作；
2.负责采购计划编制和跟踪相关工作；
3.具体负责供应商履约管理、评标专家管理的日常工作；
4.负责完成领导交办的其他工作。</t>
  </si>
  <si>
    <t>1.具有5年及以上工作经验，且具有核电厂检修、运行、采购或合同管理等相关领域累计3年以上相关工作经历；
2.熟悉核电厂工艺系统及系统设备或熟悉招投标相关法律法规、制度规定与工作流程，具有核电专业知识者优先；
3.具有良好的思想政治素质和保密意识，具有良好的沟通协调能力、团队意识与文字写作能力；
4.身体健康、无职业禁忌症，遵纪守法、诚实守信、品行端正，认同并践行华能核电安全文化；
5.年龄不超过40周岁。</t>
  </si>
  <si>
    <t>安全质保部</t>
  </si>
  <si>
    <t>副主任</t>
  </si>
  <si>
    <t>华能岗级
7职级</t>
  </si>
  <si>
    <t>1.负责核电项目及配套环保设施等项目的执照申请、许可证申领文件的报审、报批，以及与相关部门的统一接口工作；
2.负责向核安全局、监督站提交各类例行报告、定期报告和重要活动通告等；
3.负责核电厂事件对外报告和内部调查；
4.负责管理和跟踪电厂核安全监督管理工作；
5.负责公司内核安全分析和核安全监督管理工作；
6.负责完成领导交办的其他工作。</t>
  </si>
  <si>
    <t>副高级
及以上职称</t>
  </si>
  <si>
    <t>1.具有核电厂质保、质量、核安全、执照、经验反馈等领域累计10年以上相关工作经历和核电厂相关部门中层副职干部任职经历；
2.熟悉核电厂质保体系、执照管理、经验反馈等法律法规；
3.具有一定的沟通协调能力、团队意识与文字写作能力；
4.身体健康、无职业禁忌症，遵纪守法、诚实守信、品行端正，认同并践行华能核电安全文化；
5.年龄不超过45周岁。</t>
  </si>
  <si>
    <t>执照管理</t>
  </si>
  <si>
    <t>1.具有8年及以上工作经验，且具有核电厂核安全、执照等领域累计5年以上相关工作经历；
2.熟悉核电厂执照管理、核安全相关法律法规；
3.具有一定的沟通协调能力、团队意识与文字写作能力；
4.身体健康、无职业禁忌症，遵纪守法、诚实守信、品行端正，认同并践行华能核电安全文化；
5.年龄不超过45周岁。</t>
  </si>
  <si>
    <t>质量保证
监督管理</t>
  </si>
  <si>
    <t>1.负责组织项目质保体系的建立与维护，组织各部门制定公司年度质量目标、并监督执行，组织质量计划的审查并选取QA监督点实施质保监督，年度质保监督、监查计划的编制和实施；
2.负责对不符合项进行归口管理；
3.负责编制采购质保条款和参与合同质保谈判，按照合同审查供方递交的质保大纲；
4.负责对重大质量问题提出整改要求，必要时提出停工建议；
5.负责制定质量月活动方案，组织开展质量月活动；
6.负责组织开展质保监查监督和质量管理方面的培训；
7.负责组织/配合开展事故（事件）调查及原因分析；
8.开展质量趋势分析工作并编制质量趋势分析报告；
9.负责完成领导交办的其他工作。</t>
  </si>
  <si>
    <t>1.具有5年以上工作经验，且具有核电工程建设质量保证管理等3年以上相关工作经历；
2.熟悉国家核电厂质量保证相关法律法规，具备岗位要求的专业知识与技能；
3.具有良好的思想政治素质和保密意识，具有良好的沟通协调能力、团队意识与文字写作能力；
4.身体健康、无职业禁忌症，遵纪守法、诚实守信、品行端正，认同并践行华能核电安全文化；
5.年龄不超过40周岁。</t>
  </si>
  <si>
    <t>质量保证体系管理</t>
  </si>
  <si>
    <t>1.负责发布年度程序编制与升版计划，组织各部门按要求完成程序发布、与程序的定期审查；定期组织对上级公司新下发的管理制度进行对标；负责程序新增/升版全流程管理，做好过程协调，组织召开新增程序审查会；
2.负责公司ECM系统中程序文件的标审和封发工作，并确保系统中程序及时更新；
3.负责组织开展年度管理部门审查工作，编制管理部门审查方案，组织管理部门审查会议的召开，组织管理部门审查报告的编制；
4.负责体系管理领域相关管理程序的编制和升版工作；
5.负责开展公司程序编制要求及流程的宣贯和培训；
6.负责做好公司管理体系台账的更新维护；
7.负责完成领导交办的其他工作。</t>
  </si>
  <si>
    <t>1.具有5年以上工作经验，且具有核电工程建设质量保证体系管理等3年以上相关工作经历；
2.熟悉国家核电厂质量保证相关法律法规，具备岗位要求的专业知识与技能；
3.具有良好的思想政治素质和保密意识，具有良好的沟通协调能力、团队意识与文字写作能力；
4.身体健康、无职业禁忌症，遵纪守法、诚实守信、品行端正，认同并践行华能核电安全文化；
5.年龄不超过40周岁。</t>
  </si>
  <si>
    <t>工业安全管理</t>
  </si>
  <si>
    <t>1.负责安全、职业健康、环境管理程序编制、修订完善；
2.负责组织召开安全生产会议；
3.负责组织开展安全风险辨识评价及管控工作；
4.负责组织开展隐患排查治理及反违章工作；
5.负责安全生产费用、劳动保护费用计划编制和使用管理；
6.负责施工现场环境管理和监督检查工作；
7.负责应急预案编制、预案演练等；
8.负责完成领导交办的其他工作。</t>
  </si>
  <si>
    <t>1.具有5年以上工作经验，且具有核电安全管理等3年以上相关工作经历；具备注册安全工程师或注册核安全工程师者优先考虑；
2.熟悉安全领域法律法规及相关规定、标准和技术标准，熟悉安全管理工作制度规定和工作流程；具备岗位要求的专业知识与技能；                         
3.具有良好的沟通协调能力、团队意识与文字写作能力；                           
4.身体健康、无职业禁忌症，遵纪守法、诚实守信、品行端正，认同并践行华能核电安全文化；
5.年龄不超过40周岁。</t>
  </si>
  <si>
    <t>保卫管理</t>
  </si>
  <si>
    <t>华能岗级
9职级及以下</t>
  </si>
  <si>
    <t>1.负责制定公司保卫政策、保卫大纲及各项保卫管理制度；
2.负责制定并组织实施工程建设阶段、大型活动、突发事件处理、核应急以及反恐等保卫方案，对各施工单位治安、保卫等安全保卫工作的全面监督检查；
3.负责实物保护、核材料运输、大件设备的安全保卫工作；
4.负责核电厂实物保护系统的运行；
5.负责对武警部队、地方公安机关、交通管理部门接口联系工作；
6.负责武装警卫哨位、值勤哨位的设置、调整及检查工作，负责厂区保护区实体屏障的管理，建立正常的门卫制度，维护生产秩序；
7.负责厂区各类出入控制证件的设计、印制、发放，制订相关管理规定；
8.负责公司治安管理，协助公安机关查处公司内部的刑事、治安事件。负责辖区内的交通监督管理，协助公安机关调查处理辖区内发生的交通事故；
9.负责公司员工的户籍管理，接口户籍管理部门；
10.负责完成领导交办的其他工作。</t>
  </si>
  <si>
    <t>1.具有8年以上工作经验，且具有核电保卫管理等5年以上相关工作经验；
2.熟悉核电保卫领域法律法规及相关规定、标准和技术标准，熟悉核电管理工作制度规定和工作流程；具备岗位要求的专业知识与技能；                         
3.具有良好的沟通协调能力、团队意识与文字写作能力；                           
4.身体健康、无职业禁忌症，遵纪守法、诚实守信、品行端正，认同并践行华能核电安全文化；
5.年龄不超过40周岁。</t>
  </si>
  <si>
    <t>消防管理</t>
  </si>
  <si>
    <t>1.负责核电厂消防方面的设计审查、施工、验收等；
2.负责核电厂消防监督管理工作；
3.负责组织消防检查、动火作业监督、消防设施监督等；
4.负责筹建专职消防队；
5.负责公司消防器材相关系统设备管理；
6.负责制定消防应急预案，并组织演练；
7.负责完成领导交办的其他工作。</t>
  </si>
  <si>
    <t>1.具有5年以上工作经验，且具有核电消防管理等3年以上相关工作经历；具备注册消防工程师资格证者优先考虑；
2.熟悉该领域法律法规及相关规定、标准和技术标准，精通本专业领域且知识结构丰富，熟悉核电消防工作制度规定和工作流程；具备岗位要求的专业知识与技能；
3.具有良好的思想政治素质和保密意识，具有良好的沟通协调能力、团队意识与文字写作能力；                           
4.身体健康、无职业禁忌症，遵纪守法、诚实守信、品行端正，认同并践行华能核电安全文化；
5.年龄不超过40周岁。</t>
  </si>
  <si>
    <t>设计采购部</t>
  </si>
  <si>
    <t>电气管理</t>
  </si>
  <si>
    <t>1.负责组织开展电气相关设计管理、设备采购、监造管理程序体系建立；
2.负责组织开展电气设计、采购工作的策划、具体实施；
3.负责组织开展核岛、常规岛及BOP电气专业范围内的设计审查、设计验证、设计接口、设计改进、设计变更、设计改进等设计管理工作；
4.负责组织开展电气专业技术规格书的审查，参与电气设备潜在供方调研、采购文件审查、询价、采购方案和招标文件的编制或审查、设备评标与合同签订工作，负责参与电气设备采购合同的执行等；
5.负责完成领导交办的其他工作。</t>
  </si>
  <si>
    <t>1.具有5年及以上工作经验，且具有核电电气设计、设备管理、运维、调试、采购或监造管理等领域累计3年以上相关工作经历；具备核电电气设计或设备采购管理工作经历者优先考虑； 
2.熟悉该领域法律法规及相关规定、标准和技术要求，精通本专业领域且知识结构丰富，熟悉电气管理领域相关工作制度规定和工作流程；
3.具有良好的沟通协调能力、团队意识及文字写作能力；
4.身体健康、无职业禁忌症，遵纪守法、诚实守信、品行端正，认同并践行华能核电安全文化；
5.年龄不超过40周岁。</t>
  </si>
  <si>
    <t>机械设备
采购管理</t>
  </si>
  <si>
    <t>1.负责机械设备采购和监造管理；
2.负责机械设备合同签订前的技术规格书审查、采购文件审查、招评标过程、合同谈判、合同生效等技术管理工作；
3.负责机械设备合同执行和设备制造过程中的设计提资、质量见证、设备监造、进度管控、设备技术变更、不符合项管理、设备验收、运输等过程管理工作；
4.负责建立和维护机械设备采购有关文件；
5.负责落实公司和部门临时交办的机械设备采购相关工作；
6.负责完成领导交办的其他工作。</t>
  </si>
  <si>
    <t>1.具有5年及以上工作经验，且具有核电机械设备管理、运维、调试、采购或监造管理等领域3年以上相关工作经历；具备核电机械设备采购管理工作经历者优先考虑； 
2.熟悉该领域法律法规及相关规定、标准和技术要求，精通本专业领域且知识结构丰富，熟悉机械设备管理领域相关工作制度规定和工作流程；
3.具有良好的沟通协调能力、团队意识及文字写作能力；
4.身体健康、无职业禁忌症，遵纪守法、诚实守信、品行端正，认同并践行华能核电安全文化；
5.年龄不超过40周岁。</t>
  </si>
  <si>
    <t>核岛设计管理
（核岛主工艺）</t>
  </si>
  <si>
    <t>1.负责组织开展核岛一回路系统、专设安全设施等的设计审查、输入、输出、变更等设计管理工作；
2.负责协调各设计单位之间的设计接口，以及设计与设备、设计与施工之间的接口管理工作；
3.负责设计类文件的业务归口管理工作；                    
4.负责完成领导交办的其他工作。</t>
  </si>
  <si>
    <t>1.具有5年以上工作经验，且具有核电核岛设计管理、调试生产或技术管理等领域累计3年以上相关工作经历；
2.了解大型电力工程设计管理相关要素和工作流程；熟悉核岛主工艺系统、辅助工艺系统流程和主要设备设计；
3.具有良好的沟通协调能力、团队意识及文字写作能力；                       
4.身体健康、无职业禁忌症，遵纪守法、诚实守信、品行端正，认同并践行华能核电安全文化；
5.年龄不超过40周岁。</t>
  </si>
  <si>
    <t>核岛设计管理
（核岛辅助工艺）</t>
  </si>
  <si>
    <t>1.负责组织开展核岛辅助工艺系统及其附属设施的设计审查、输入、输出、变更等设计管理工作；
2.负责协调各设计单位之间的设计接口，以及设计与设备、设计与施工之间的接口管理工作；
3.负责设计类文件的业务归口管理工作；                    
4.负责完成领导交办的其他工作。</t>
  </si>
  <si>
    <t>核岛土建
设计管理</t>
  </si>
  <si>
    <t>1.负责核岛土建相关的设计审查、设计改进、设计变更、设计澄清、设计输入、设计验证等设计管理工作；
2.负责领域项控工作；
3.负责完成领导交办的其他工作。</t>
  </si>
  <si>
    <t>1.具有5年以上工作经验，且具有核岛土建设计、施工管理等领域累计3年以上相关工作经历；
2.熟悉设计管理相关要素、工作制度和工作流程，熟悉该领域法律法规及相关规定、标准和技术要求；
3.具有良好沟通协调能力、团队意识及文字写作能力；                                           
4.身体健康、无职业禁忌症，遵纪守法、诚实守信、品行端正，认同并践行华能核电安全文化；                                       
5.年龄不超过40周岁。</t>
  </si>
  <si>
    <t>常规岛设计管理
（常规岛主工艺）</t>
  </si>
  <si>
    <t>1.负责常规岛设计的归口管理；
2.负责常规岛主工艺系统相关设计审查、输入、输出、变更等设计管理工作；
3.负责协调各设计单位之间的设计接口，以及设计与设备、设计与施工之间的接口管理工作；                  
4.负责完成领导交办的其他工作。</t>
  </si>
  <si>
    <t>1.具有5年以上工作经验，且具有核电常规岛设计管理、调试生产或技术管理等领域累计3年以上相关工作经历；
2.了解大型电力工程设计管理相关要素和工作流程；熟悉常规岛主工艺系统、辅助工艺系统流程和主要设备设计；
3.具有良好的沟通协调能力、团队意识及文字写作能力；                       
4.身体健康、无职业禁忌症，遵纪守法、诚实守信、品行端正，认同并践行华能核电安全文化；
5.年龄不超过40周岁。</t>
  </si>
  <si>
    <t>核燃料采购管理</t>
  </si>
  <si>
    <t>1.负责采购文件、采购方案的编制，参与合同谈判、合同签订、合同执行以及执行过程中争议的解决、仲裁、索赔相关事务；
2.负责采购进度管理，提出采购需求，跟踪检查采购及制造计划执行情况，组织分析、评估风险和偏差，并开展进度纠偏工作；
4.负责质量管控，审查质保大纲、质量计划等文件，组织或参加项目启动会、制造开工会，参与或监督不符合项处理及验证等工作，对设备制造过程进行管控；
5.负责合同执行工作，包括设计提资、设备相关的变更澄清、投资和预算等相关工作；
6.负责项目的售后服务管理，参与职责范围内合同供货方资格评审和定期审查；
7.负责出厂验收、运输和制造厂责任范围内差异问题处理；
8.参与到货验收工作，负责跟踪、监督检查和协调设备到场的缺陷处理以及设备供方的技术服务工作；
9.负责组织核燃料采购的经验反馈工作，收集经验反馈信息并在采购过程各环节中检查；
10.负责完成领导交办的其他工作。</t>
  </si>
  <si>
    <t>1.具有5年以上工作经验，且具有核燃料技术或采购管理等领域累计3年以上相关工作经历； 
2.熟悉该领域法律法规及相关规定、标准和技术要求，精通本专业领域且知识结构丰富，熟悉核燃料技术或采购相关工作制度规定和工作流程；
3.具有良好的沟通协调能力、团队意识及文字写作能力；
4.身体健康、无职业禁忌症，遵纪守法、诚实守信、品行端正，认同并践行华能核电安全文化；
5.年龄不超过40周岁。</t>
  </si>
  <si>
    <t>工程管理部</t>
  </si>
  <si>
    <t>核岛及BOP土建工程师</t>
  </si>
  <si>
    <t>1.负责核电厂现场核岛及BOP土建管理工作，包括但不限于现场组织协调、变更及方案审查、工程量审查、质量计划签点、管理程序编制等工作；
2.负责责任范围内工作的质量控制，进度控制，安全控制，投资控制等；
3.负责责任范围内工作与公司其他部门、科室，承包商的接口协调；
4.负责责任范围内工作的汇报材料编制，与监管单位的沟通等；
5.负责完成领导交办的其他工作。</t>
  </si>
  <si>
    <t>1.具有5年以上核电工程管理工作经验，且具有核岛及BOP土建领域累计3年以上相关工作经历；具备华龙一号建设经验者优先考虑；
2.精通本专业领域且知识结构丰富，熟悉核岛土建行业标准规范、法律条款；
3.具有良好沟通协调能力、团队意识及文字写作能力；                       
4.身体健康、无职业禁忌症，遵纪守法、诚实守信、品行端正，认同并践行华能核电安全文化；
5.年龄不超过40周岁。</t>
  </si>
  <si>
    <t>常规岛及BOP土建工程师</t>
  </si>
  <si>
    <t>1.负责核电厂现场常规岛及BOP土建管理工作，包括但不限于现场组织协调、变更及方案审查、工程量审查、质量计划签点、管理程序编制等工作；
2.负责责任范围内工作的质量控制，进度控制，安全控制，投资控制等；
3.负责责任范围内工作与公司其他部门、科室，承包商的接口协调；
4.负责责任范围内工作的汇报材料编制，与监管单位的沟通等；
5.负责完成领导交办的其他工作。</t>
  </si>
  <si>
    <t>1.具有5年以上核电工程管理工作经验，且具有常规岛及BOP土建领域累计3年以上工作经历；具备华龙一号建设经验者优先考虑；
2.精通本专业领域且知识结构丰富，熟悉常规岛土建行业标准规范、法律条款；
3.具有良好沟通协调能力、团队意识及文字写作能力；                       
4.身体健康、无职业禁忌症，遵纪守法、诚实守信、品行端正，认同并践行华能核电安全文化；
5.年龄不超过40周岁。</t>
  </si>
  <si>
    <t>核岛电气
工程师</t>
  </si>
  <si>
    <t>1.负责核电厂核岛电仪安装施工管理工作，包括但不限于现场组织协调、图纸等设计文件及施工方案审查、工程量审查、质量计划见证签点；
2.负责责任范围内工作的质量控制，进度控制，安全控制，投资控制等；
3.负责责任范围内工作与公司其他部门、科室，承包商的接口协调；
4.负责责任范围内工作的汇报材料编制，与监管单位的沟通等；
5.负责完成领导交办的其他工作。</t>
  </si>
  <si>
    <t>1.具有5年以上核电工程管理工作经验，且具有核岛电仪安装管理3年以上工作经历，具备华龙一号建设经验者优先考虑；
2.精通本专业领域且知识结构丰富，熟悉电力行业标准规范、法律条款；
3.具有良好的沟通协调能力、团队意识及文字写作能力；                       
4.身体健康、无职业禁忌症，遵纪守法、诚实守信、品行端正，认同并践行华能核电安全文化；
5.年龄不超过40周岁。</t>
  </si>
  <si>
    <t>质量监督
管理</t>
  </si>
  <si>
    <t>1.负责建立部门质量监督管理程序并落实质量监督工作；
2.组织工程部相关专业开展质量监督工作，并做好相关记录；
3.负责审查监理单位提供的质量趋势分析报告，参与质量趋势分析活动，根据质量趋势分析的结果，进行施工监督管理；
4.负责配合外部质量监督机构的重大节点质量监督活动，组织提供规范完整的文件、记录、数据；
5.负责组织部门对参建单位的质保监督，参与安全质保部组织的质保监查工作等；
6.负责完成领导交办的其他工作。</t>
  </si>
  <si>
    <t>1.具有8年以上核电工程管理工作经验，且具有压水堆核电厂质量监督管理5年以上相关工作经历；
2.精通本专业领域且知识结构丰富；具有较强的技术创新能力、资源整合能力和组织协调能力；
3.具有良好沟通协调能力、团队意识及文字写作能力；                            
4.身体健康、无职业禁忌症，遵纪守法、诚实守信、品行端正，认同并践行华能核电安全文化；
5.年龄不超过40周岁。</t>
  </si>
  <si>
    <t>常规岛及BOP安装工程师</t>
  </si>
  <si>
    <t>华能岗级
8职级及以下</t>
  </si>
  <si>
    <t>1.负责核电厂现场常规岛及BOP安装管理工作，包括但不限于现场组织协调、变更及方案审查、工程量审查、质量计划签点、管理程序编制等工作；
2.负责责任范围内工作的质量控制，进度控制，安全控制，投资控制等；
3.负责责任范围内工作与公司其他部门、科室，承包商的接口协调；
4.负责责任范围内工作的汇报材料编制，与监管单位的沟通等；
5.负责完成领导交办的其他工作。</t>
  </si>
  <si>
    <t>1.具有8年以上核电工程管理工作经验，且具有常规岛及BOP安装领域5年以上相关工作经历；具备华龙一号建设经验者优先考虑；
2.精通本专业领域且知识结构丰富，熟悉常规岛安装行业标准规范、法律条款；
3.具有良好沟通协调能力、团队意识及文字写作能力；                       
4.身体健康、无职业禁忌症，遵纪守法、诚实守信、品行端正，认同并践行华能核电安全文化；
5.年龄不超过40周岁。</t>
  </si>
  <si>
    <t>生产准备部</t>
  </si>
  <si>
    <t>核燃料管理</t>
  </si>
  <si>
    <t>1.负责建立核电厂燃料管理体系；
2.负责燃料采购、衡算管理；
3.负责堆芯物理管理，开展燃料寿期管理；
4.参与燃料在厂内的安全管理；
5.开展燃料到场前质量管理及乏燃料离场准备管理；
6.负责完成领导交办的其他工作。</t>
  </si>
  <si>
    <t>1.具有8年以上核电工作经验，且具有核燃料等领域5年以上相关工作经历；
2.具有较好的核物理知识基础；熟悉核电相关法律法规；掌握电站系统和设备知识。
3.具有良好沟通协调能力、团队意识及文字写作能力；    
4.身体健康、无职业禁忌症，遵纪守法、诚实守信、品行端正，认同并践行华能核电安全文化；
5.年龄不超过40周岁。</t>
  </si>
  <si>
    <t>辐射防护
管理</t>
  </si>
  <si>
    <t>1.负责建立辐射防护和放射性废物管理体系；
2.负责组织策划辐射控制区的建立和管理；
3.负责组织策划辐射个人剂量管理、辐射防护最优化工作；
4.负责提出辐射防护、环境监测以及职业卫生的相关配套设施的需求方案 ；
5.负责组织策划辐射防护用品和便携式辐射仪表的管理；
6.负责组织策划放射性废物的处理、处置；
7.负责组织策划核清洁和核去污工作规划等；
8.负责完成领导交办的其他工作。</t>
  </si>
  <si>
    <t>1.具有5年以上核电工作经验，且具有辐射防护或放射性废物处置等领域3年以上相关工作经历；
2.精通辐射防护技术且知识结构丰富，熟悉职业卫生相关政策 ；
3.具有良好沟通协调能力、团队意识及文字写作能力；    
4.身体健康、无职业禁忌症，遵纪守法、诚实守信、品行端正，认同并践行华能核电安全文化；
5.年龄不超过40周岁。</t>
  </si>
  <si>
    <t>化学管理</t>
  </si>
  <si>
    <t>1.负责建立核电厂化学分析、化学和放射化学控制、化学仪表管理化学品管理体系；
2.负责化学领域质量管理、计划管理、文件管理等工作；
3.负责化学领域准备、技术文件的编写、修订及升版工作；
4.负责完成领导交办的其他工作。</t>
  </si>
  <si>
    <t>1.具有5年以上工作经验，且具有核电厂化学岗位3年以上相关工作经历；
2.具备化学分析、水质控制、腐蚀与防护、化学及放射化学控制、仪器仪表等方面的专业知识；熟悉核电厂工艺系统流程，具备化学相关系统运行与调试的专业知识；熟悉核电厂化学管理的方针、目标；
3.具有良好沟通协调能力、团队意识及文字写作能力；    
4.身体健康、无职业禁忌症，遵纪守法、诚实守信、品行端正，认同并践行华能核电安全文化；
5.年龄不超过40周岁。</t>
  </si>
  <si>
    <t>维修电气
管理</t>
  </si>
  <si>
    <t>1.负责维修领域电气管理体系建设、人员培养规划；
2.负责组织编写维修领域管理体系文件、技术文件；
3.参与相关系统设计审查；
4.负责组织策划维修管理领域能力建设；
5.负责完成领导交办的其他工作。</t>
  </si>
  <si>
    <t>1.具有5年以上核电工作经验，且具有核电厂电气维修、调试、运行领域累计3年以上相关工作经历；
2.精通维修领域电气二次继电保护等的维修策略；具备丰富的系统知识及维修、运行经验；
3.具有良好沟通协调能力、团队意识及文字写作能力；    
4.身体健康、无职业禁忌症，遵纪守法、诚实守信、品行端正，认同并践行华能核电安全文化；
5.年龄不超过40周岁。</t>
  </si>
  <si>
    <t>维修机械
管理</t>
  </si>
  <si>
    <t>1.负责维修机械方向管理体系建设、人员培养规划；
2.负责组织编写维修领域管理体系文件、技术文件；
3.参与相关系统设计审查；
4.负责组织策划维修管理领域能力建设；
5.负责完成领导交办的其他工作。</t>
  </si>
  <si>
    <t>1.具有8年以上工作经验，且具有核电厂机械维修5年及以上相关工作经历；
2.精通维修领域核岛机械设备的维修策略；具备丰富的系统知识及维修经验；
3.具有良好沟通协调能力、团队意识及文字写作能力；    
4.身体健康、无职业禁忌症，遵纪守法、诚实守信、品行端正，认同并践行华能核电安全文化；
5.年龄不超过40周岁。</t>
  </si>
  <si>
    <t>维修仪控
管理</t>
  </si>
  <si>
    <t>1.负责仪控设备维修体系文件、程序的编写；
2.负责仪控方向组织机构建设、人员准备和培训；
3.参与核仪控设备相关的设计跟踪和设备跟踪；
4.协助进行仪控专业调试技术文件准备、调试计划编制、调试项目实施、管理；
5.制定工程建设期间仪控参与计划、参与仪控设备的设备监造及调试移交工作；
6.负责完成领导交办的其他工作。</t>
  </si>
  <si>
    <t>1.具有5年以上工作经验，且具有压水堆核电厂维修生产管理3年以上相关工作经历；
2.具有一定的软件编写能力；具有丰富的压水堆核电仪控系统维修、调试相关工作经验；熟练掌握反应堆保护、核测仪表的维修、调试管理相关知识；
3.具有良好沟通协调能力、团队意识及文字写作能力；    
4.身体健康、无职业禁忌症，遵纪守法、诚实守信、品行端正，认同并践行华能核电安全文化；
5.年龄不超过40周岁。</t>
  </si>
  <si>
    <t>应急管理</t>
  </si>
  <si>
    <t>1.负责制订并实施公司应急管理体系；
2.负责制订场内核应急计划，保证场内核应急计划的有效性并维持核
应急组织必要的响应能力；
3.负责全厂核事故应急准备工作的监督、管理；
4.负责首次装料前的场内核事故应急演习的准备和组织工作；
5.负责完成领导交办的其他工作。</t>
  </si>
  <si>
    <t>1.具有5年以上工作经验，且具有核电厂核应急、环境3年以上相关工作经历；
2.熟练掌握各级核应急体系，具备丰富的核电厂核应急、环境管理相关知识；
3.具有良好沟通协调能力、团队意识及文字写作能力；    
4.身体健康、无职业禁忌症，遵纪守法、诚实守信、品行端正，认同并践行华能核电安全文化；
5.年龄不超过40周岁。</t>
  </si>
  <si>
    <t>培训管理</t>
  </si>
  <si>
    <t>1.负责公司培训体系建设；
2.负责优化各部门岗位培训大纲；
3.负责培训师资、培训课程、培训设施等培训能力建设工作；
4.负责组织制定培训计划，开展培训实施及管理；
5.负责开展操纵人员培训及取照管理；
6.负责参与模拟机开发监造及运维管理、机组一致性管理等模拟机专项工作；
7.负责完成领导交办的其他工作。</t>
  </si>
  <si>
    <t>1.具有5年以上核电工作经验，且具有核电厂培训领域3年以上相关工作经历；具备操纵人员持照经历的人员优先考虑；
2.熟悉该领域法律法规及相关规定、标准和技术标准，精通本专业领域且知识结构丰富；
3.具有良好沟通协调能力、团队意识及文字写作能力；    
4.身体健康、无职业禁忌症，遵纪守法、诚实守信、品行端正，认同并践行华能核电安全文化；
5.年龄不超过40周岁。</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</si>
</sst>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29">
    <font>
      <sz val="11"/>
      <color theme="1"/>
      <name val="等线"/>
      <charset val="134"/>
      <scheme val="minor"/>
    </font>
    <font>
      <sz val="11"/>
      <name val="楷体"/>
      <charset val="134"/>
    </font>
    <font>
      <sz val="16"/>
      <name val="黑体"/>
      <charset val="134"/>
    </font>
    <font>
      <sz val="20"/>
      <name val="方正小标宋简体"/>
      <charset val="134"/>
    </font>
    <font>
      <b/>
      <sz val="16"/>
      <name val="楷体"/>
      <charset val="134"/>
    </font>
    <font>
      <sz val="16"/>
      <name val="楷体"/>
      <charset val="134"/>
    </font>
    <font>
      <sz val="12"/>
      <name val="黑体"/>
      <charset val="134"/>
    </font>
    <font>
      <sz val="10"/>
      <name val="宋体"/>
      <charset val="134"/>
    </font>
    <font>
      <sz val="10"/>
      <color rgb="FF000000"/>
      <name val="宋体"/>
      <charset val="134"/>
    </font>
    <font>
      <sz val="12"/>
      <name val="方正小标宋简体"/>
      <charset val="134"/>
    </font>
    <font>
      <u/>
      <sz val="11"/>
      <color rgb="FF0000FF"/>
      <name val="等线"/>
      <charset val="134"/>
      <scheme val="minor"/>
    </font>
    <font>
      <u/>
      <sz val="11"/>
      <color rgb="FF800080"/>
      <name val="等线"/>
      <charset val="134"/>
      <scheme val="minor"/>
    </font>
    <font>
      <sz val="11"/>
      <color rgb="FFFF0000"/>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rgb="FFFFFFFF"/>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2"/>
      <name val="宋体"/>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4" borderId="17" applyNumberFormat="0" applyAlignment="0" applyProtection="0">
      <alignment vertical="center"/>
    </xf>
    <xf numFmtId="0" fontId="19" fillId="5" borderId="18" applyNumberFormat="0" applyAlignment="0" applyProtection="0">
      <alignment vertical="center"/>
    </xf>
    <xf numFmtId="0" fontId="20" fillId="5" borderId="17" applyNumberFormat="0" applyAlignment="0" applyProtection="0">
      <alignment vertical="center"/>
    </xf>
    <xf numFmtId="0" fontId="21" fillId="6"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cellStyleXfs>
  <cellXfs count="36">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2" borderId="1" xfId="53" applyFont="1" applyFill="1" applyBorder="1" applyAlignment="1" applyProtection="1">
      <alignment horizontal="center" vertical="center" wrapText="1"/>
      <protection locked="0"/>
    </xf>
    <xf numFmtId="0" fontId="6" fillId="2" borderId="2" xfId="53" applyFont="1" applyFill="1" applyBorder="1" applyAlignment="1" applyProtection="1">
      <alignment horizontal="center" vertical="center" wrapText="1"/>
      <protection locked="0"/>
    </xf>
    <xf numFmtId="0" fontId="6" fillId="2" borderId="3" xfId="53" applyFont="1" applyFill="1" applyBorder="1" applyAlignment="1" applyProtection="1">
      <alignment horizontal="center" vertical="center" wrapText="1"/>
      <protection locked="0"/>
    </xf>
    <xf numFmtId="0" fontId="6" fillId="2" borderId="4" xfId="53" applyFont="1" applyFill="1" applyBorder="1" applyAlignment="1" applyProtection="1">
      <alignment horizontal="center" vertical="center" wrapText="1"/>
      <protection locked="0"/>
    </xf>
    <xf numFmtId="0" fontId="6" fillId="2" borderId="4" xfId="53" applyFont="1" applyFill="1" applyBorder="1" applyAlignment="1" applyProtection="1">
      <alignment horizontal="center" vertical="center" wrapText="1"/>
    </xf>
    <xf numFmtId="0" fontId="7" fillId="0" borderId="3" xfId="53" applyFont="1" applyFill="1" applyBorder="1" applyAlignment="1" applyProtection="1">
      <alignment horizontal="center" vertical="center" wrapText="1"/>
      <protection locked="0"/>
    </xf>
    <xf numFmtId="0" fontId="7" fillId="0" borderId="4" xfId="53" applyFont="1" applyFill="1" applyBorder="1" applyAlignment="1">
      <alignment horizontal="center" vertical="center" wrapText="1"/>
    </xf>
    <xf numFmtId="0" fontId="7" fillId="0" borderId="4" xfId="53" applyFont="1" applyFill="1" applyBorder="1" applyAlignment="1">
      <alignment horizontal="left" vertical="center" wrapText="1"/>
    </xf>
    <xf numFmtId="0" fontId="7" fillId="0" borderId="4" xfId="53" applyFont="1" applyFill="1" applyBorder="1" applyAlignment="1" applyProtection="1">
      <alignment horizontal="center" vertical="center" wrapText="1"/>
    </xf>
    <xf numFmtId="0" fontId="7" fillId="0" borderId="4" xfId="53" applyFont="1" applyFill="1" applyBorder="1" applyAlignment="1" applyProtection="1">
      <alignment horizontal="justify" vertical="center" wrapText="1"/>
    </xf>
    <xf numFmtId="0" fontId="7" fillId="0" borderId="4" xfId="53" applyFont="1" applyFill="1" applyBorder="1" applyAlignment="1">
      <alignment horizontal="justify" vertical="center" wrapText="1"/>
    </xf>
    <xf numFmtId="0" fontId="7" fillId="0" borderId="5" xfId="53" applyFont="1" applyFill="1" applyBorder="1" applyAlignment="1">
      <alignment horizontal="center" vertical="center" wrapText="1"/>
    </xf>
    <xf numFmtId="0" fontId="7" fillId="0" borderId="6" xfId="53" applyFont="1" applyFill="1" applyBorder="1" applyAlignment="1">
      <alignment horizontal="center" vertical="center" wrapText="1"/>
    </xf>
    <xf numFmtId="0" fontId="8" fillId="0" borderId="4" xfId="53" applyFont="1" applyFill="1" applyBorder="1" applyAlignment="1">
      <alignment horizontal="justify" vertical="center" wrapText="1"/>
    </xf>
    <xf numFmtId="0" fontId="7" fillId="0" borderId="7" xfId="53" applyFont="1" applyFill="1" applyBorder="1" applyAlignment="1">
      <alignment horizontal="center" vertical="center" wrapText="1"/>
    </xf>
    <xf numFmtId="0" fontId="8" fillId="0" borderId="4" xfId="53"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0" fontId="7" fillId="0" borderId="4" xfId="0" applyNumberFormat="1" applyFont="1" applyFill="1" applyBorder="1" applyAlignment="1">
      <alignment horizontal="justify" vertical="center" wrapText="1"/>
    </xf>
    <xf numFmtId="0" fontId="7" fillId="0" borderId="8" xfId="53" applyFont="1" applyFill="1" applyBorder="1" applyAlignment="1" applyProtection="1">
      <alignment horizontal="center" vertical="center" wrapText="1"/>
      <protection locked="0"/>
    </xf>
    <xf numFmtId="0" fontId="7" fillId="0" borderId="9" xfId="53" applyFont="1" applyFill="1" applyBorder="1" applyAlignment="1">
      <alignment horizontal="center" vertical="center" wrapText="1"/>
    </xf>
    <xf numFmtId="0" fontId="7" fillId="0" borderId="10" xfId="53" applyFont="1" applyFill="1" applyBorder="1" applyAlignment="1">
      <alignment horizontal="center" vertical="center" wrapText="1"/>
    </xf>
    <xf numFmtId="0" fontId="7" fillId="0" borderId="10" xfId="0" applyNumberFormat="1" applyFont="1" applyFill="1" applyBorder="1" applyAlignment="1">
      <alignment horizontal="justify" vertical="center" wrapText="1"/>
    </xf>
    <xf numFmtId="57" fontId="9" fillId="0" borderId="0" xfId="0" applyNumberFormat="1" applyFont="1" applyFill="1" applyAlignment="1" applyProtection="1">
      <alignment vertical="center" wrapText="1"/>
      <protection locked="0"/>
    </xf>
    <xf numFmtId="0" fontId="6" fillId="2" borderId="11" xfId="53" applyFont="1" applyFill="1" applyBorder="1" applyAlignment="1" applyProtection="1">
      <alignment horizontal="center" vertical="center" wrapText="1"/>
      <protection locked="0"/>
    </xf>
    <xf numFmtId="176" fontId="6" fillId="2" borderId="12" xfId="53" applyNumberFormat="1" applyFont="1" applyFill="1" applyBorder="1" applyAlignment="1" applyProtection="1">
      <alignment horizontal="center" vertical="center" wrapText="1"/>
      <protection locked="0"/>
    </xf>
    <xf numFmtId="0" fontId="7" fillId="0" borderId="12" xfId="53" applyFont="1" applyFill="1" applyBorder="1" applyAlignment="1">
      <alignment horizontal="justify" vertical="center" wrapText="1"/>
    </xf>
    <xf numFmtId="0" fontId="7" fillId="0" borderId="12" xfId="53" applyFont="1" applyFill="1" applyBorder="1" applyAlignment="1" applyProtection="1">
      <alignment horizontal="justify" vertical="center" wrapText="1"/>
    </xf>
    <xf numFmtId="0" fontId="7" fillId="0" borderId="12" xfId="53" applyFont="1" applyFill="1" applyBorder="1" applyAlignment="1">
      <alignment horizontal="left" vertical="center" wrapText="1"/>
    </xf>
    <xf numFmtId="0" fontId="7" fillId="0" borderId="12" xfId="0" applyNumberFormat="1" applyFont="1" applyFill="1" applyBorder="1" applyAlignment="1">
      <alignment horizontal="justify" vertical="center" wrapText="1"/>
    </xf>
    <xf numFmtId="0" fontId="7" fillId="0" borderId="13" xfId="0" applyNumberFormat="1" applyFont="1" applyFill="1" applyBorder="1" applyAlignment="1">
      <alignment horizontal="justify"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2 3" xfId="49"/>
    <cellStyle name="常规 6" xfId="50"/>
    <cellStyle name="常规 6 2" xfId="51"/>
    <cellStyle name="常规 6 4" xfId="52"/>
    <cellStyle name="常规 10 10 2" xfId="53"/>
  </cellStyles>
  <dxfs count="1">
    <dxf>
      <fill>
        <patternFill patternType="solid">
          <bgColor rgb="FFFF99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tabSelected="1" view="pageBreakPreview" zoomScale="85" zoomScaleNormal="85" workbookViewId="0">
      <pane ySplit="6" topLeftCell="A31" activePane="bottomLeft" state="frozen"/>
      <selection/>
      <selection pane="bottomLeft" activeCell="A2" sqref="A2:K2"/>
    </sheetView>
  </sheetViews>
  <sheetFormatPr defaultColWidth="9" defaultRowHeight="13.5"/>
  <cols>
    <col min="1" max="1" width="5.13333333333333" style="1" customWidth="1"/>
    <col min="2" max="2" width="10.625" style="1" customWidth="1"/>
    <col min="3" max="4" width="15.625" style="1" customWidth="1"/>
    <col min="5" max="5" width="12.625" style="1" customWidth="1"/>
    <col min="6" max="6" width="10.625" style="1" customWidth="1"/>
    <col min="7" max="7" width="50.625" style="1" customWidth="1"/>
    <col min="8" max="10" width="10.625" style="1" customWidth="1"/>
    <col min="11" max="11" width="80.625" style="1" customWidth="1"/>
    <col min="12" max="32" width="9" style="1"/>
    <col min="33" max="16384" width="42.5" style="1"/>
  </cols>
  <sheetData>
    <row r="1" ht="36" customHeight="1" spans="1:1">
      <c r="A1" s="2" t="s">
        <v>0</v>
      </c>
    </row>
    <row r="2" s="1" customFormat="1" ht="55" customHeight="1" spans="1:11">
      <c r="A2" s="3" t="s">
        <v>1</v>
      </c>
      <c r="B2" s="3"/>
      <c r="C2" s="3"/>
      <c r="D2" s="3"/>
      <c r="E2" s="3"/>
      <c r="F2" s="3"/>
      <c r="G2" s="3"/>
      <c r="H2" s="3"/>
      <c r="I2" s="3"/>
      <c r="J2" s="3"/>
      <c r="K2" s="3"/>
    </row>
    <row r="3" s="1" customFormat="1" ht="17.1" customHeight="1" spans="1:9">
      <c r="A3" s="4"/>
      <c r="B3" s="5"/>
      <c r="C3" s="5"/>
      <c r="D3" s="5"/>
      <c r="E3" s="5"/>
      <c r="F3" s="5"/>
      <c r="G3" s="5"/>
      <c r="H3" s="5"/>
      <c r="I3" s="28"/>
    </row>
    <row r="4" ht="31" customHeight="1" spans="2:11">
      <c r="B4" s="6" t="s">
        <v>2</v>
      </c>
      <c r="C4" s="7" t="s">
        <v>3</v>
      </c>
      <c r="D4" s="7" t="s">
        <v>4</v>
      </c>
      <c r="E4" s="7" t="s">
        <v>5</v>
      </c>
      <c r="F4" s="7" t="s">
        <v>6</v>
      </c>
      <c r="G4" s="7" t="s">
        <v>7</v>
      </c>
      <c r="H4" s="7" t="s">
        <v>8</v>
      </c>
      <c r="I4" s="7"/>
      <c r="J4" s="7"/>
      <c r="K4" s="29"/>
    </row>
    <row r="5" ht="38" customHeight="1" spans="2:11">
      <c r="B5" s="8"/>
      <c r="C5" s="9"/>
      <c r="D5" s="9"/>
      <c r="E5" s="9"/>
      <c r="F5" s="9"/>
      <c r="G5" s="9"/>
      <c r="H5" s="9" t="s">
        <v>9</v>
      </c>
      <c r="I5" s="9" t="s">
        <v>10</v>
      </c>
      <c r="J5" s="9" t="s">
        <v>11</v>
      </c>
      <c r="K5" s="30" t="s">
        <v>12</v>
      </c>
    </row>
    <row r="6" ht="42" customHeight="1" spans="2:11">
      <c r="B6" s="8" t="s">
        <v>13</v>
      </c>
      <c r="C6" s="9"/>
      <c r="D6" s="9"/>
      <c r="E6" s="9"/>
      <c r="F6" s="10">
        <f>SUM(F7:F41)</f>
        <v>40</v>
      </c>
      <c r="G6" s="9" t="s">
        <v>14</v>
      </c>
      <c r="H6" s="9" t="s">
        <v>14</v>
      </c>
      <c r="I6" s="9" t="s">
        <v>14</v>
      </c>
      <c r="J6" s="9" t="s">
        <v>14</v>
      </c>
      <c r="K6" s="30" t="s">
        <v>14</v>
      </c>
    </row>
    <row r="7" ht="134" customHeight="1" spans="2:11">
      <c r="B7" s="11">
        <v>1</v>
      </c>
      <c r="C7" s="12" t="s">
        <v>15</v>
      </c>
      <c r="D7" s="12" t="s">
        <v>16</v>
      </c>
      <c r="E7" s="12" t="s">
        <v>17</v>
      </c>
      <c r="F7" s="12">
        <v>1</v>
      </c>
      <c r="G7" s="13" t="s">
        <v>18</v>
      </c>
      <c r="H7" s="12" t="s">
        <v>19</v>
      </c>
      <c r="I7" s="12" t="s">
        <v>20</v>
      </c>
      <c r="J7" s="12" t="s">
        <v>21</v>
      </c>
      <c r="K7" s="31" t="s">
        <v>22</v>
      </c>
    </row>
    <row r="8" ht="112" customHeight="1" spans="2:11">
      <c r="B8" s="11"/>
      <c r="C8" s="12"/>
      <c r="D8" s="12"/>
      <c r="E8" s="12" t="s">
        <v>23</v>
      </c>
      <c r="F8" s="12"/>
      <c r="G8" s="13"/>
      <c r="H8" s="12"/>
      <c r="I8" s="12" t="s">
        <v>20</v>
      </c>
      <c r="J8" s="12" t="s">
        <v>21</v>
      </c>
      <c r="K8" s="31" t="s">
        <v>24</v>
      </c>
    </row>
    <row r="9" ht="207" customHeight="1" spans="2:11">
      <c r="B9" s="11">
        <v>2</v>
      </c>
      <c r="C9" s="14" t="s">
        <v>25</v>
      </c>
      <c r="D9" s="14" t="s">
        <v>26</v>
      </c>
      <c r="E9" s="14" t="s">
        <v>23</v>
      </c>
      <c r="F9" s="14">
        <v>2</v>
      </c>
      <c r="G9" s="15" t="s">
        <v>27</v>
      </c>
      <c r="H9" s="14" t="s">
        <v>28</v>
      </c>
      <c r="I9" s="12" t="s">
        <v>20</v>
      </c>
      <c r="J9" s="12" t="s">
        <v>21</v>
      </c>
      <c r="K9" s="32" t="s">
        <v>29</v>
      </c>
    </row>
    <row r="10" ht="145" customHeight="1" spans="2:11">
      <c r="B10" s="11">
        <v>3</v>
      </c>
      <c r="C10" s="14"/>
      <c r="D10" s="14" t="s">
        <v>30</v>
      </c>
      <c r="E10" s="14" t="s">
        <v>23</v>
      </c>
      <c r="F10" s="14">
        <v>1</v>
      </c>
      <c r="G10" s="15" t="s">
        <v>31</v>
      </c>
      <c r="H10" s="14" t="s">
        <v>28</v>
      </c>
      <c r="I10" s="12" t="s">
        <v>20</v>
      </c>
      <c r="J10" s="12" t="s">
        <v>21</v>
      </c>
      <c r="K10" s="32" t="s">
        <v>32</v>
      </c>
    </row>
    <row r="11" ht="156" customHeight="1" spans="2:11">
      <c r="B11" s="11">
        <v>4</v>
      </c>
      <c r="C11" s="14"/>
      <c r="D11" s="14" t="s">
        <v>33</v>
      </c>
      <c r="E11" s="14" t="s">
        <v>23</v>
      </c>
      <c r="F11" s="14">
        <v>1</v>
      </c>
      <c r="G11" s="15" t="s">
        <v>34</v>
      </c>
      <c r="H11" s="14" t="s">
        <v>35</v>
      </c>
      <c r="I11" s="12" t="s">
        <v>20</v>
      </c>
      <c r="J11" s="12" t="s">
        <v>21</v>
      </c>
      <c r="K11" s="32" t="s">
        <v>36</v>
      </c>
    </row>
    <row r="12" ht="105" customHeight="1" spans="2:11">
      <c r="B12" s="11">
        <v>5</v>
      </c>
      <c r="C12" s="12" t="s">
        <v>37</v>
      </c>
      <c r="D12" s="12" t="s">
        <v>38</v>
      </c>
      <c r="E12" s="12" t="s">
        <v>23</v>
      </c>
      <c r="F12" s="12">
        <v>1</v>
      </c>
      <c r="G12" s="16" t="s">
        <v>39</v>
      </c>
      <c r="H12" s="12" t="s">
        <v>35</v>
      </c>
      <c r="I12" s="12" t="s">
        <v>20</v>
      </c>
      <c r="J12" s="12" t="s">
        <v>21</v>
      </c>
      <c r="K12" s="33" t="s">
        <v>40</v>
      </c>
    </row>
    <row r="13" ht="158" customHeight="1" spans="2:11">
      <c r="B13" s="11">
        <v>6</v>
      </c>
      <c r="C13" s="12"/>
      <c r="D13" s="12" t="s">
        <v>41</v>
      </c>
      <c r="E13" s="12" t="s">
        <v>23</v>
      </c>
      <c r="F13" s="12">
        <v>1</v>
      </c>
      <c r="G13" s="16" t="s">
        <v>42</v>
      </c>
      <c r="H13" s="12" t="s">
        <v>35</v>
      </c>
      <c r="I13" s="12" t="s">
        <v>20</v>
      </c>
      <c r="J13" s="12" t="s">
        <v>21</v>
      </c>
      <c r="K13" s="31" t="s">
        <v>43</v>
      </c>
    </row>
    <row r="14" ht="155" customHeight="1" spans="2:11">
      <c r="B14" s="11">
        <v>7</v>
      </c>
      <c r="C14" s="12"/>
      <c r="D14" s="12" t="s">
        <v>44</v>
      </c>
      <c r="E14" s="12" t="s">
        <v>23</v>
      </c>
      <c r="F14" s="12">
        <v>2</v>
      </c>
      <c r="G14" s="16" t="s">
        <v>45</v>
      </c>
      <c r="H14" s="12" t="s">
        <v>35</v>
      </c>
      <c r="I14" s="12" t="s">
        <v>20</v>
      </c>
      <c r="J14" s="12" t="s">
        <v>21</v>
      </c>
      <c r="K14" s="31" t="s">
        <v>46</v>
      </c>
    </row>
    <row r="15" ht="200" customHeight="1" spans="2:11">
      <c r="B15" s="11">
        <v>8</v>
      </c>
      <c r="C15" s="17" t="s">
        <v>47</v>
      </c>
      <c r="D15" s="14" t="s">
        <v>48</v>
      </c>
      <c r="E15" s="14" t="s">
        <v>49</v>
      </c>
      <c r="F15" s="14">
        <v>1</v>
      </c>
      <c r="G15" s="15" t="s">
        <v>50</v>
      </c>
      <c r="H15" s="14" t="s">
        <v>35</v>
      </c>
      <c r="I15" s="12" t="s">
        <v>20</v>
      </c>
      <c r="J15" s="12" t="s">
        <v>51</v>
      </c>
      <c r="K15" s="31" t="s">
        <v>52</v>
      </c>
    </row>
    <row r="16" ht="200" customHeight="1" spans="2:11">
      <c r="B16" s="11">
        <v>9</v>
      </c>
      <c r="C16" s="18"/>
      <c r="D16" s="14" t="s">
        <v>53</v>
      </c>
      <c r="E16" s="12" t="s">
        <v>17</v>
      </c>
      <c r="F16" s="14">
        <v>1</v>
      </c>
      <c r="G16" s="15" t="s">
        <v>50</v>
      </c>
      <c r="H16" s="14" t="s">
        <v>35</v>
      </c>
      <c r="I16" s="12" t="s">
        <v>20</v>
      </c>
      <c r="J16" s="12" t="s">
        <v>21</v>
      </c>
      <c r="K16" s="31" t="s">
        <v>54</v>
      </c>
    </row>
    <row r="17" ht="215" customHeight="1" spans="2:11">
      <c r="B17" s="11">
        <v>10</v>
      </c>
      <c r="C17" s="17" t="s">
        <v>47</v>
      </c>
      <c r="D17" s="12" t="s">
        <v>55</v>
      </c>
      <c r="E17" s="12" t="s">
        <v>23</v>
      </c>
      <c r="F17" s="12">
        <v>1</v>
      </c>
      <c r="G17" s="19" t="s">
        <v>56</v>
      </c>
      <c r="H17" s="12" t="s">
        <v>35</v>
      </c>
      <c r="I17" s="12" t="s">
        <v>20</v>
      </c>
      <c r="J17" s="12" t="s">
        <v>21</v>
      </c>
      <c r="K17" s="31" t="s">
        <v>57</v>
      </c>
    </row>
    <row r="18" ht="214" customHeight="1" spans="2:11">
      <c r="B18" s="11">
        <v>11</v>
      </c>
      <c r="C18" s="20"/>
      <c r="D18" s="21" t="s">
        <v>58</v>
      </c>
      <c r="E18" s="12" t="s">
        <v>23</v>
      </c>
      <c r="F18" s="12">
        <v>1</v>
      </c>
      <c r="G18" s="19" t="s">
        <v>59</v>
      </c>
      <c r="H18" s="12" t="s">
        <v>35</v>
      </c>
      <c r="I18" s="12" t="s">
        <v>20</v>
      </c>
      <c r="J18" s="12" t="s">
        <v>21</v>
      </c>
      <c r="K18" s="31" t="s">
        <v>60</v>
      </c>
    </row>
    <row r="19" ht="160" customHeight="1" spans="2:11">
      <c r="B19" s="11">
        <v>12</v>
      </c>
      <c r="C19" s="20"/>
      <c r="D19" s="21" t="s">
        <v>61</v>
      </c>
      <c r="E19" s="12" t="s">
        <v>23</v>
      </c>
      <c r="F19" s="12">
        <v>1</v>
      </c>
      <c r="G19" s="19" t="s">
        <v>62</v>
      </c>
      <c r="H19" s="12" t="s">
        <v>35</v>
      </c>
      <c r="I19" s="12" t="s">
        <v>20</v>
      </c>
      <c r="J19" s="12" t="s">
        <v>21</v>
      </c>
      <c r="K19" s="31" t="s">
        <v>63</v>
      </c>
    </row>
    <row r="20" ht="290" customHeight="1" spans="2:11">
      <c r="B20" s="11">
        <v>13</v>
      </c>
      <c r="C20" s="18"/>
      <c r="D20" s="21" t="s">
        <v>64</v>
      </c>
      <c r="E20" s="12" t="s">
        <v>65</v>
      </c>
      <c r="F20" s="12">
        <v>1</v>
      </c>
      <c r="G20" s="19" t="s">
        <v>66</v>
      </c>
      <c r="H20" s="12" t="s">
        <v>35</v>
      </c>
      <c r="I20" s="12" t="s">
        <v>20</v>
      </c>
      <c r="J20" s="12" t="s">
        <v>21</v>
      </c>
      <c r="K20" s="31" t="s">
        <v>67</v>
      </c>
    </row>
    <row r="21" ht="198" customHeight="1" spans="2:11">
      <c r="B21" s="11">
        <v>14</v>
      </c>
      <c r="C21" s="12" t="s">
        <v>47</v>
      </c>
      <c r="D21" s="12" t="s">
        <v>68</v>
      </c>
      <c r="E21" s="12" t="s">
        <v>23</v>
      </c>
      <c r="F21" s="12">
        <v>1</v>
      </c>
      <c r="G21" s="16" t="s">
        <v>69</v>
      </c>
      <c r="H21" s="12" t="s">
        <v>35</v>
      </c>
      <c r="I21" s="12" t="s">
        <v>20</v>
      </c>
      <c r="J21" s="12" t="s">
        <v>21</v>
      </c>
      <c r="K21" s="31" t="s">
        <v>70</v>
      </c>
    </row>
    <row r="22" ht="190" customHeight="1" spans="2:11">
      <c r="B22" s="11">
        <v>15</v>
      </c>
      <c r="C22" s="12" t="s">
        <v>71</v>
      </c>
      <c r="D22" s="12" t="s">
        <v>72</v>
      </c>
      <c r="E22" s="12" t="s">
        <v>23</v>
      </c>
      <c r="F22" s="12">
        <v>1</v>
      </c>
      <c r="G22" s="16" t="s">
        <v>73</v>
      </c>
      <c r="H22" s="12" t="s">
        <v>35</v>
      </c>
      <c r="I22" s="12" t="s">
        <v>20</v>
      </c>
      <c r="J22" s="12" t="s">
        <v>21</v>
      </c>
      <c r="K22" s="31" t="s">
        <v>74</v>
      </c>
    </row>
    <row r="23" ht="194" customHeight="1" spans="2:11">
      <c r="B23" s="11">
        <v>16</v>
      </c>
      <c r="C23" s="12"/>
      <c r="D23" s="12" t="s">
        <v>75</v>
      </c>
      <c r="E23" s="12" t="s">
        <v>23</v>
      </c>
      <c r="F23" s="12">
        <v>4</v>
      </c>
      <c r="G23" s="16" t="s">
        <v>76</v>
      </c>
      <c r="H23" s="12" t="s">
        <v>35</v>
      </c>
      <c r="I23" s="12" t="s">
        <v>20</v>
      </c>
      <c r="J23" s="12" t="s">
        <v>21</v>
      </c>
      <c r="K23" s="31" t="s">
        <v>77</v>
      </c>
    </row>
    <row r="24" ht="123" customHeight="1" spans="2:11">
      <c r="B24" s="11">
        <v>17</v>
      </c>
      <c r="C24" s="12"/>
      <c r="D24" s="12" t="s">
        <v>78</v>
      </c>
      <c r="E24" s="12" t="s">
        <v>23</v>
      </c>
      <c r="F24" s="12">
        <v>1</v>
      </c>
      <c r="G24" s="16" t="s">
        <v>79</v>
      </c>
      <c r="H24" s="12" t="s">
        <v>35</v>
      </c>
      <c r="I24" s="12" t="s">
        <v>20</v>
      </c>
      <c r="J24" s="12" t="s">
        <v>21</v>
      </c>
      <c r="K24" s="31" t="s">
        <v>80</v>
      </c>
    </row>
    <row r="25" ht="125" customHeight="1" spans="2:11">
      <c r="B25" s="11">
        <v>18</v>
      </c>
      <c r="C25" s="12"/>
      <c r="D25" s="12" t="s">
        <v>81</v>
      </c>
      <c r="E25" s="12" t="s">
        <v>23</v>
      </c>
      <c r="F25" s="12">
        <v>1</v>
      </c>
      <c r="G25" s="16" t="s">
        <v>82</v>
      </c>
      <c r="H25" s="12" t="s">
        <v>35</v>
      </c>
      <c r="I25" s="12" t="s">
        <v>20</v>
      </c>
      <c r="J25" s="12" t="s">
        <v>21</v>
      </c>
      <c r="K25" s="31" t="s">
        <v>80</v>
      </c>
    </row>
    <row r="26" ht="126" customHeight="1" spans="2:11">
      <c r="B26" s="11">
        <v>19</v>
      </c>
      <c r="C26" s="12"/>
      <c r="D26" s="12" t="s">
        <v>83</v>
      </c>
      <c r="E26" s="12" t="s">
        <v>23</v>
      </c>
      <c r="F26" s="12">
        <v>1</v>
      </c>
      <c r="G26" s="16" t="s">
        <v>84</v>
      </c>
      <c r="H26" s="12" t="s">
        <v>35</v>
      </c>
      <c r="I26" s="12" t="s">
        <v>20</v>
      </c>
      <c r="J26" s="12" t="s">
        <v>21</v>
      </c>
      <c r="K26" s="31" t="s">
        <v>85</v>
      </c>
    </row>
    <row r="27" ht="128" customHeight="1" spans="2:11">
      <c r="B27" s="11">
        <v>20</v>
      </c>
      <c r="C27" s="12" t="s">
        <v>71</v>
      </c>
      <c r="D27" s="12" t="s">
        <v>86</v>
      </c>
      <c r="E27" s="12" t="s">
        <v>23</v>
      </c>
      <c r="F27" s="12">
        <v>1</v>
      </c>
      <c r="G27" s="16" t="s">
        <v>87</v>
      </c>
      <c r="H27" s="12" t="s">
        <v>35</v>
      </c>
      <c r="I27" s="12" t="s">
        <v>20</v>
      </c>
      <c r="J27" s="12" t="s">
        <v>21</v>
      </c>
      <c r="K27" s="31" t="s">
        <v>88</v>
      </c>
    </row>
    <row r="28" ht="283" customHeight="1" spans="2:11">
      <c r="B28" s="11">
        <v>21</v>
      </c>
      <c r="C28" s="12"/>
      <c r="D28" s="12" t="s">
        <v>89</v>
      </c>
      <c r="E28" s="12" t="s">
        <v>23</v>
      </c>
      <c r="F28" s="12">
        <v>1</v>
      </c>
      <c r="G28" s="16" t="s">
        <v>90</v>
      </c>
      <c r="H28" s="12" t="s">
        <v>35</v>
      </c>
      <c r="I28" s="12" t="s">
        <v>20</v>
      </c>
      <c r="J28" s="12" t="s">
        <v>21</v>
      </c>
      <c r="K28" s="16" t="s">
        <v>91</v>
      </c>
    </row>
    <row r="29" ht="167" customHeight="1" spans="2:11">
      <c r="B29" s="11">
        <v>22</v>
      </c>
      <c r="C29" s="12" t="s">
        <v>92</v>
      </c>
      <c r="D29" s="12" t="s">
        <v>93</v>
      </c>
      <c r="E29" s="12" t="s">
        <v>23</v>
      </c>
      <c r="F29" s="12">
        <v>2</v>
      </c>
      <c r="G29" s="16" t="s">
        <v>94</v>
      </c>
      <c r="H29" s="12" t="s">
        <v>35</v>
      </c>
      <c r="I29" s="12" t="s">
        <v>20</v>
      </c>
      <c r="J29" s="12" t="s">
        <v>21</v>
      </c>
      <c r="K29" s="31" t="s">
        <v>95</v>
      </c>
    </row>
    <row r="30" ht="165" customHeight="1" spans="2:11">
      <c r="B30" s="11">
        <v>23</v>
      </c>
      <c r="C30" s="12"/>
      <c r="D30" s="12" t="s">
        <v>96</v>
      </c>
      <c r="E30" s="12" t="s">
        <v>23</v>
      </c>
      <c r="F30" s="12">
        <v>1</v>
      </c>
      <c r="G30" s="16" t="s">
        <v>97</v>
      </c>
      <c r="H30" s="12" t="s">
        <v>35</v>
      </c>
      <c r="I30" s="12" t="s">
        <v>20</v>
      </c>
      <c r="J30" s="12" t="s">
        <v>21</v>
      </c>
      <c r="K30" s="31" t="s">
        <v>98</v>
      </c>
    </row>
    <row r="31" ht="159" customHeight="1" spans="2:11">
      <c r="B31" s="11">
        <v>24</v>
      </c>
      <c r="C31" s="12"/>
      <c r="D31" s="12" t="s">
        <v>99</v>
      </c>
      <c r="E31" s="12" t="s">
        <v>23</v>
      </c>
      <c r="F31" s="12">
        <v>1</v>
      </c>
      <c r="G31" s="16" t="s">
        <v>100</v>
      </c>
      <c r="H31" s="12" t="s">
        <v>35</v>
      </c>
      <c r="I31" s="12" t="s">
        <v>20</v>
      </c>
      <c r="J31" s="12" t="s">
        <v>21</v>
      </c>
      <c r="K31" s="31" t="s">
        <v>101</v>
      </c>
    </row>
    <row r="32" ht="165" customHeight="1" spans="2:11">
      <c r="B32" s="11">
        <v>25</v>
      </c>
      <c r="C32" s="17" t="s">
        <v>92</v>
      </c>
      <c r="D32" s="12" t="s">
        <v>102</v>
      </c>
      <c r="E32" s="12" t="s">
        <v>65</v>
      </c>
      <c r="F32" s="12">
        <v>1</v>
      </c>
      <c r="G32" s="16" t="s">
        <v>103</v>
      </c>
      <c r="H32" s="12" t="s">
        <v>35</v>
      </c>
      <c r="I32" s="12" t="s">
        <v>20</v>
      </c>
      <c r="J32" s="12" t="s">
        <v>21</v>
      </c>
      <c r="K32" s="16" t="s">
        <v>104</v>
      </c>
    </row>
    <row r="33" ht="160" customHeight="1" spans="2:11">
      <c r="B33" s="11">
        <v>26</v>
      </c>
      <c r="C33" s="18"/>
      <c r="D33" s="12" t="s">
        <v>105</v>
      </c>
      <c r="E33" s="12" t="s">
        <v>106</v>
      </c>
      <c r="F33" s="12">
        <v>1</v>
      </c>
      <c r="G33" s="16" t="s">
        <v>107</v>
      </c>
      <c r="H33" s="12" t="s">
        <v>35</v>
      </c>
      <c r="I33" s="12" t="s">
        <v>20</v>
      </c>
      <c r="J33" s="12" t="s">
        <v>21</v>
      </c>
      <c r="K33" s="16" t="s">
        <v>108</v>
      </c>
    </row>
    <row r="34" ht="136" customHeight="1" spans="2:11">
      <c r="B34" s="11">
        <v>27</v>
      </c>
      <c r="C34" s="17" t="s">
        <v>109</v>
      </c>
      <c r="D34" s="17" t="s">
        <v>110</v>
      </c>
      <c r="E34" s="12" t="s">
        <v>17</v>
      </c>
      <c r="F34" s="17">
        <v>1</v>
      </c>
      <c r="G34" s="22" t="s">
        <v>111</v>
      </c>
      <c r="H34" s="17" t="s">
        <v>35</v>
      </c>
      <c r="I34" s="17" t="s">
        <v>20</v>
      </c>
      <c r="J34" s="17" t="s">
        <v>21</v>
      </c>
      <c r="K34" s="23" t="s">
        <v>112</v>
      </c>
    </row>
    <row r="35" ht="161" customHeight="1" spans="2:11">
      <c r="B35" s="11">
        <v>28</v>
      </c>
      <c r="C35" s="20"/>
      <c r="D35" s="12" t="s">
        <v>113</v>
      </c>
      <c r="E35" s="12" t="s">
        <v>23</v>
      </c>
      <c r="F35" s="12">
        <v>1</v>
      </c>
      <c r="G35" s="23" t="s">
        <v>114</v>
      </c>
      <c r="H35" s="12" t="s">
        <v>35</v>
      </c>
      <c r="I35" s="12" t="s">
        <v>20</v>
      </c>
      <c r="J35" s="12" t="s">
        <v>21</v>
      </c>
      <c r="K35" s="34" t="s">
        <v>115</v>
      </c>
    </row>
    <row r="36" ht="119" customHeight="1" spans="2:11">
      <c r="B36" s="11">
        <v>29</v>
      </c>
      <c r="C36" s="20"/>
      <c r="D36" s="12" t="s">
        <v>116</v>
      </c>
      <c r="E36" s="12" t="s">
        <v>23</v>
      </c>
      <c r="F36" s="12">
        <v>1</v>
      </c>
      <c r="G36" s="23" t="s">
        <v>117</v>
      </c>
      <c r="H36" s="12" t="s">
        <v>35</v>
      </c>
      <c r="I36" s="12" t="s">
        <v>20</v>
      </c>
      <c r="J36" s="12" t="s">
        <v>21</v>
      </c>
      <c r="K36" s="34" t="s">
        <v>118</v>
      </c>
    </row>
    <row r="37" ht="111" customHeight="1" spans="2:11">
      <c r="B37" s="11">
        <v>30</v>
      </c>
      <c r="C37" s="20"/>
      <c r="D37" s="12" t="s">
        <v>119</v>
      </c>
      <c r="E37" s="12" t="s">
        <v>23</v>
      </c>
      <c r="F37" s="12">
        <v>1</v>
      </c>
      <c r="G37" s="23" t="s">
        <v>120</v>
      </c>
      <c r="H37" s="12" t="s">
        <v>35</v>
      </c>
      <c r="I37" s="12" t="s">
        <v>20</v>
      </c>
      <c r="J37" s="12" t="s">
        <v>21</v>
      </c>
      <c r="K37" s="34" t="s">
        <v>121</v>
      </c>
    </row>
    <row r="38" ht="111" customHeight="1" spans="2:11">
      <c r="B38" s="11">
        <v>31</v>
      </c>
      <c r="C38" s="18"/>
      <c r="D38" s="12" t="s">
        <v>122</v>
      </c>
      <c r="E38" s="12" t="s">
        <v>65</v>
      </c>
      <c r="F38" s="12">
        <v>1</v>
      </c>
      <c r="G38" s="23" t="s">
        <v>123</v>
      </c>
      <c r="H38" s="12" t="s">
        <v>35</v>
      </c>
      <c r="I38" s="12" t="s">
        <v>20</v>
      </c>
      <c r="J38" s="12" t="s">
        <v>21</v>
      </c>
      <c r="K38" s="34" t="s">
        <v>124</v>
      </c>
    </row>
    <row r="39" ht="140" customHeight="1" spans="2:11">
      <c r="B39" s="11">
        <v>32</v>
      </c>
      <c r="C39" s="17" t="s">
        <v>109</v>
      </c>
      <c r="D39" s="12" t="s">
        <v>125</v>
      </c>
      <c r="E39" s="12" t="s">
        <v>23</v>
      </c>
      <c r="F39" s="12">
        <v>1</v>
      </c>
      <c r="G39" s="23" t="s">
        <v>126</v>
      </c>
      <c r="H39" s="12" t="s">
        <v>35</v>
      </c>
      <c r="I39" s="12" t="s">
        <v>20</v>
      </c>
      <c r="J39" s="12" t="s">
        <v>21</v>
      </c>
      <c r="K39" s="34" t="s">
        <v>127</v>
      </c>
    </row>
    <row r="40" ht="187" customHeight="1" spans="2:11">
      <c r="B40" s="11">
        <v>33</v>
      </c>
      <c r="C40" s="20"/>
      <c r="D40" s="12" t="s">
        <v>128</v>
      </c>
      <c r="E40" s="12" t="s">
        <v>23</v>
      </c>
      <c r="F40" s="12">
        <v>1</v>
      </c>
      <c r="G40" s="23" t="s">
        <v>129</v>
      </c>
      <c r="H40" s="12" t="s">
        <v>35</v>
      </c>
      <c r="I40" s="12" t="s">
        <v>20</v>
      </c>
      <c r="J40" s="12" t="s">
        <v>21</v>
      </c>
      <c r="K40" s="34" t="s">
        <v>130</v>
      </c>
    </row>
    <row r="41" ht="142" customHeight="1" spans="2:11">
      <c r="B41" s="24">
        <v>34</v>
      </c>
      <c r="C41" s="25"/>
      <c r="D41" s="26" t="s">
        <v>131</v>
      </c>
      <c r="E41" s="26" t="s">
        <v>23</v>
      </c>
      <c r="F41" s="26">
        <v>1</v>
      </c>
      <c r="G41" s="27" t="s">
        <v>132</v>
      </c>
      <c r="H41" s="26" t="s">
        <v>35</v>
      </c>
      <c r="I41" s="26" t="s">
        <v>20</v>
      </c>
      <c r="J41" s="26" t="s">
        <v>21</v>
      </c>
      <c r="K41" s="35" t="s">
        <v>133</v>
      </c>
    </row>
  </sheetData>
  <mergeCells count="25">
    <mergeCell ref="A2:K2"/>
    <mergeCell ref="H4:K4"/>
    <mergeCell ref="B6:E6"/>
    <mergeCell ref="B4:B5"/>
    <mergeCell ref="B7:B8"/>
    <mergeCell ref="C4:C5"/>
    <mergeCell ref="C7:C8"/>
    <mergeCell ref="C9:C11"/>
    <mergeCell ref="C12:C14"/>
    <mergeCell ref="C15:C16"/>
    <mergeCell ref="C17:C20"/>
    <mergeCell ref="C22:C26"/>
    <mergeCell ref="C27:C28"/>
    <mergeCell ref="C29:C31"/>
    <mergeCell ref="C32:C33"/>
    <mergeCell ref="C34:C38"/>
    <mergeCell ref="C39:C41"/>
    <mergeCell ref="D4:D5"/>
    <mergeCell ref="D7:D8"/>
    <mergeCell ref="E4:E5"/>
    <mergeCell ref="F4:F5"/>
    <mergeCell ref="F7:F8"/>
    <mergeCell ref="G4:G5"/>
    <mergeCell ref="G7:G8"/>
    <mergeCell ref="H7:H8"/>
  </mergeCells>
  <conditionalFormatting sqref="K7:K22 K26:K41">
    <cfRule type="duplicateValues" dxfId="0" priority="2"/>
  </conditionalFormatting>
  <pageMargins left="0.751388888888889" right="0.751388888888889" top="0.708333333333333" bottom="0.550694444444444" header="0.5" footer="0.393055555555556"/>
  <pageSetup paperSize="8" scale="80" fitToHeight="0" orientation="landscape"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WWO_wpscloud_20230627224307-608e93d780</Application>
  <HeadingPairs>
    <vt:vector size="2" baseType="variant">
      <vt:variant>
        <vt:lpstr>工作表</vt:lpstr>
      </vt:variant>
      <vt:variant>
        <vt:i4>1</vt:i4>
      </vt:variant>
    </vt:vector>
  </HeadingPairs>
  <TitlesOfParts>
    <vt:vector size="1" baseType="lpstr">
      <vt:lpstr>霞浦公司40人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hcnpc</dc:creator>
  <cp:lastModifiedBy>金海林</cp:lastModifiedBy>
  <dcterms:created xsi:type="dcterms:W3CDTF">2015-06-06T10:19:00Z</dcterms:created>
  <dcterms:modified xsi:type="dcterms:W3CDTF">2025-11-28T00:44:27Z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5750613B5E14495DAC5E22DD60F5F3C7_13</vt:lpwstr>
  </property>
</Properties>
</file>