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岗位表" sheetId="1" r:id="rId1"/>
  </sheets>
  <definedNames>
    <definedName name="_xlnm._FilterDatabase" localSheetId="0">岗位表!$A$6:$N$39</definedName>
    <definedName name="_xlnm.Print_Area" localSheetId="0">岗位表!$A$1:$P$39</definedName>
    <definedName name="_xlnm.Print_Titles" localSheetId="0">岗位表!$5:$6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<sst xmlns="http://schemas.openxmlformats.org/spreadsheetml/2006/main" count="379" uniqueCount="204">
  <si>
    <t>附件1</t>
  </si>
  <si>
    <t>2025年下半年高州市市属国有企业招聘企业人员岗位表</t>
  </si>
  <si>
    <t>序号</t>
  </si>
  <si>
    <t>集团公司</t>
  </si>
  <si>
    <t>用人企业</t>
  </si>
  <si>
    <t>岗位名称</t>
  </si>
  <si>
    <t>岗位
代码</t>
  </si>
  <si>
    <t>招聘人数</t>
  </si>
  <si>
    <t>招聘对象</t>
  </si>
  <si>
    <t>政治     面貌</t>
  </si>
  <si>
    <t>年龄条件</t>
  </si>
  <si>
    <t>学历要求</t>
  </si>
  <si>
    <t>学位要求</t>
  </si>
  <si>
    <t>专业名称（专业代码）</t>
  </si>
  <si>
    <t>其他任职资格要求</t>
  </si>
  <si>
    <t>岗位职责/工作内容简要说明</t>
  </si>
  <si>
    <t>联系电话</t>
  </si>
  <si>
    <t>研究生</t>
  </si>
  <si>
    <t>本科</t>
  </si>
  <si>
    <t>广东果乡集团有限公司</t>
  </si>
  <si>
    <t>高州市食品企业集团潭头食品公司</t>
  </si>
  <si>
    <t>屠宰场兽医</t>
  </si>
  <si>
    <t>应往届毕业生</t>
  </si>
  <si>
    <t>不限</t>
  </si>
  <si>
    <t>35周岁及以下</t>
  </si>
  <si>
    <t>本科及以上（非在职）</t>
  </si>
  <si>
    <t>学士学位及以上</t>
  </si>
  <si>
    <t>畜牧硕士（专业硕士）（A091005），基础兽医学（A091101），兽医硕士（专业硕士）（A091104）</t>
  </si>
  <si>
    <t>动物科学（B090301）， 动物医学（B090401）</t>
  </si>
  <si>
    <t>1.能接受乡镇、夜班工作安排； 
2.具有兽医师中级及以上专业技术职称的，专业不限，年龄可放宽至40周岁</t>
  </si>
  <si>
    <t>诊治畜禽疾病，防控疫病，指导养殖防疫，监管畜禽产品安全</t>
  </si>
  <si>
    <t xml:space="preserve">0668-6673812
</t>
  </si>
  <si>
    <t>广东果乡民旅发展有限公司</t>
  </si>
  <si>
    <t>果树管理技术员</t>
  </si>
  <si>
    <t>作物栽培学与耕作学（A090101），果树学（A090201）</t>
  </si>
  <si>
    <t>农学（B090101），园艺（B090102）</t>
  </si>
  <si>
    <t xml:space="preserve">能接受乡镇工作安排              </t>
  </si>
  <si>
    <t>统筹农林生产，监管种植养殖，协调资源推动农林产业合规发展</t>
  </si>
  <si>
    <t>文旅业务统筹专员</t>
  </si>
  <si>
    <t>旅游管理（A120203），旅游管理硕士（专业硕士）（A120207）</t>
  </si>
  <si>
    <t>文化产业管理（B120210），旅游管理与服务教育（B120904）</t>
  </si>
  <si>
    <t xml:space="preserve">1.能接受乡镇工作安排； 
2.具有文化产业管理中级及以上专业技术职称的，专业不限，年龄可放宽至40周岁  </t>
  </si>
  <si>
    <t>1.参与文化项目市场调研和定位，为项目策划提供建议和提出方安全；
2.按公司要求做好文博产业运营统筹管理工作，维护文化场所秩序；
3.协调内外部资源，与集团业务部门、客户、供应商等沟通协作，做好相关项目策划、执行工作，促进产业发展</t>
  </si>
  <si>
    <t>广东长汇食品有限公司</t>
  </si>
  <si>
    <t>财务人员</t>
  </si>
  <si>
    <t>会计学（A120201），会计硕士（专业硕士）（A120206）</t>
  </si>
  <si>
    <t>会计学(B120203)，财务管理（B120204），审计学（B120207）</t>
  </si>
  <si>
    <t>1.须通过全国计算机等级考试(NCRE)考试； 
2.须具有会计专业初级及以上专业技术职称；
3.能接受乡镇、夜班工作安排；
4.具有会计专业中级及以上专业技术职称的，专业不限，年龄可放宽至40周岁</t>
  </si>
  <si>
    <t>处理账务核算，编财务报表，报税，管资金，保障财务合规</t>
  </si>
  <si>
    <t>数控设备管理员</t>
  </si>
  <si>
    <t>计算机软件与理论（A081202），计算机应用技术（A081203）</t>
  </si>
  <si>
    <t>软件工程（B080902），物联网工程（B080905）</t>
  </si>
  <si>
    <t>1.能接受乡镇、夜班工作安排；
2.具有计算机工程师、信息系统项目管理师或网络工程师等中级及以上专业技术职称的，专业不限，年龄可放宽至40周岁</t>
  </si>
  <si>
    <t>监管数控设备运行，调试参数，维护设备，保障生产精度</t>
  </si>
  <si>
    <t>营销专员</t>
  </si>
  <si>
    <t>企业管理（含：财务管理、市场营销、人力资源管理）（A120202），新闻学（A050301）</t>
  </si>
  <si>
    <t>市场营销（B120202），新闻学（B050301）</t>
  </si>
  <si>
    <t>1.能接受乡镇、夜班工作安排；
2对食品加工行业有较深入了解，丰富营销经验，能深入挖掘市场需求，或有媒体从业经验，能写吸睛推广内容，
3.具有经济师（限市场营销专业）、编辑等中级及以上专业技术职称的，专业不限，年龄可放宽至40周岁</t>
  </si>
  <si>
    <t>1.策划和参与各种营销活动，分析数据，助力销售目标达成；
2.牵头组织和撰写优质营销文案，对接媒体发稿；
3.开展竞品分析，优化营销方案提品牌影响力</t>
  </si>
  <si>
    <t>机械自动化操作员</t>
  </si>
  <si>
    <t>机械制造及其自动化（A080201），电工理论与新技术（A080805）</t>
  </si>
  <si>
    <t>机械设计制造及其自动化（B080202），电气工程及其自动化（B080601）</t>
  </si>
  <si>
    <t xml:space="preserve">能接受乡镇、夜班工作安排                         </t>
  </si>
  <si>
    <t>操作自动化设备，监控运行，处理故障，保障生产流程</t>
  </si>
  <si>
    <t>高州市食品企业集团荷花食品公司</t>
  </si>
  <si>
    <t>会计学(B120203)，  财务管理（B120204），审计学（B120207）</t>
  </si>
  <si>
    <t>1.须通过全国计算机等级考试(NCRE)考试；
2.须具有会计专业初级及以上专业技术职称；
3.能接受乡镇、夜班工作安排；
4.具有会计专业中级及以上专业技术职称的，专业不限，年龄可放宽至40周岁</t>
  </si>
  <si>
    <t>广东众汇食品配送有限公司</t>
  </si>
  <si>
    <t>综合部人员</t>
  </si>
  <si>
    <t>中共党员（含预备党员）</t>
  </si>
  <si>
    <t>语言学及应用语言学（A050102），汉语言文字学(A050103)</t>
  </si>
  <si>
    <t>汉语言文学(B050101)，汉语言（B050102）</t>
  </si>
  <si>
    <t>能接受乡镇工作安排</t>
  </si>
  <si>
    <t>组织党建活动，管理党员档案，落实党务工作要求，配合综合部完成行政协同工作</t>
  </si>
  <si>
    <t>企业管理（含：财务管理、市场营销、人力资源管理）（A120202）</t>
  </si>
  <si>
    <t>人力资源管理（B120206），行政管理（含工商行政管理部分）（B120402）</t>
  </si>
  <si>
    <t>1.能接受乡镇工作安排；
2.具有经济师（限人力资源管理专业）中级及以上专业技术职称的，专业不限，年龄可放宽至40周岁</t>
  </si>
  <si>
    <t>1.负责本企业人员招聘、社保办理与考勤核算；
2.维护人事档案，处理员工关系，起草和执行人事管理制度；
3.配合综合部完成行政协同等相关工作</t>
  </si>
  <si>
    <t>财政学（含∶税收学）（A020203）  税务硕士
（专业硕士）（A020214）  会计学（A120201），会计硕士（专业硕士）（A120206）</t>
  </si>
  <si>
    <t>税收学（B020202）  会计学(B120203)，   财务管理（B120204），审计学（B120207）</t>
  </si>
  <si>
    <t>1.须通过全国计算机等级考试(NCRE)考试；
2.须具有会计专业初级及以上专业技术职称或税务师职业资格证书；
3.能接受乡镇、夜班工作安排；
4.具有财务专业中级及以上专业技术职称的，专业不限，年龄可放宽至40周岁</t>
  </si>
  <si>
    <t>办理账务核算，编制财务报表，办理纳税申报与退税，把控税务合规，整理会计档案</t>
  </si>
  <si>
    <t>计算机管理员</t>
  </si>
  <si>
    <t>1.能接受乡镇、夜班工作安排；
2.具有计算机工程师、或信息系统项目管理师、或网络工程师中级及以上专业技术职称的，专业不限，年龄可放宽至40周岁</t>
  </si>
  <si>
    <t>1.维护网络与设备，为集团内部信息系统正常运行提供技术支持；
2.及时处理技术故障，保障数据安全</t>
  </si>
  <si>
    <t>系统运维员</t>
  </si>
  <si>
    <t>通信与信息系统（A081001），信号与信息处理（A081002）</t>
  </si>
  <si>
    <t>电子信息工程（B080701），通信工程（B080703），信息工程（B080706）</t>
  </si>
  <si>
    <t>1.能接受乡镇、夜班工作安排；                                 
2.具有计算机工程师、信息系统项目管理师或网络工程师等中级及以上专业技术职称的，专业不限，年龄可放宽至40周岁</t>
  </si>
  <si>
    <t>保障IT系统（硬件、软件、网络）稳定运行、高效可用，并快速处理各类故障</t>
  </si>
  <si>
    <t>食品质检员</t>
  </si>
  <si>
    <t>35周岁以下</t>
  </si>
  <si>
    <t>粮食、油脂及植物蛋白工程（A083202），食品加工与安全硕士（专业硕士）（A083205）</t>
  </si>
  <si>
    <t>食品科学与工程（B082801）， 食品质量与安全（B082802），
食品安全与检测（B082809）</t>
  </si>
  <si>
    <t>能接受乡镇、夜班工作安排</t>
  </si>
  <si>
    <t>采集样品，检测成分、微生物等，记录数据出报告</t>
  </si>
  <si>
    <t>法务专员</t>
  </si>
  <si>
    <t>法学理论（A030101），法律（法学）（A030112）</t>
  </si>
  <si>
    <t>法学（B030101），信用风险管理与法律防控（B030104）</t>
  </si>
  <si>
    <t>1.能接受乡镇工作安排；
2.具有律师资格证或通过司法考试的，年龄可放宽至40周岁</t>
  </si>
  <si>
    <t>1.审核各类型合同，提出专业意见；处理企业相关法律纠纷事务；
2.为各业务部门提供法律咨询，防控法律风险</t>
  </si>
  <si>
    <t>广东润汇食品有限公司</t>
  </si>
  <si>
    <t>环境治理监督管理员</t>
  </si>
  <si>
    <t>环境科学（A083001），环境工程（A083002）</t>
  </si>
  <si>
    <t>环境工程（B082602），环境生态工程（B082604）</t>
  </si>
  <si>
    <t>1.能接受夜班工作安排；
2.具有环境工程师、生态环境管理工程师或环境监测工程师等中级及以上专业技术职称之一的，专业不限，年龄可放宽至40周岁</t>
  </si>
  <si>
    <t>监管治污项目，检查环保合规，记录数据，督促整改</t>
  </si>
  <si>
    <t>广东果乡新世纪食品有限公司</t>
  </si>
  <si>
    <t>食品研发技术员</t>
  </si>
  <si>
    <t>食品科学（A083201），食品加工与安全硕士（专业硕士）（A083205）</t>
  </si>
  <si>
    <t>食品科学与工程（B082801）， 食品质量与安全（B082802）</t>
  </si>
  <si>
    <t>具有食品工程师中级及以上专业技术职称的，专业不限，年龄可放宽至40周岁</t>
  </si>
  <si>
    <t>牵头食品研发，优化配方工艺，把控新研发产品质量，推动新产品落地</t>
  </si>
  <si>
    <t>高州市高晟城乡建设投资集团有限公司</t>
  </si>
  <si>
    <t>工程管理人员</t>
  </si>
  <si>
    <t>往届毕业生</t>
  </si>
  <si>
    <t>40周岁及以下</t>
  </si>
  <si>
    <t>工程管理硕士（A120102），城市规划与设计(含∶风景园林规划与设计)（A081303），建筑学硕士（专业硕士）（A081305），岩土工程（A081401），结构工程（A081402），市政工程（A081404），土木工程硕士（专业硕士）（A084401），市政工程硕士（专业硕士）（A084405）</t>
  </si>
  <si>
    <t>建筑学（B081001），城乡规划（B081002），城市设计（B081006），土木工程（B081101），土木、水利与交通工程（B081110），工程管理（B120103），工程造价（B120105）</t>
  </si>
  <si>
    <t>1.须有5年及以上从事工程等相关行业工作经历；
2.须具有二级及以上建造师、结构师、造价师等工程类中级及以上专业技术资格</t>
  </si>
  <si>
    <t>1.开展开工前的准备工作与审查工作；与设计单位、分包单位、监理单位、指挥部各主管部门等单位联系与协调；
2.负责项目的质量、安全、进度、造价等工作的控制管理；负责工程资料收集、归档；负责竣工验收与移交工作等</t>
  </si>
  <si>
    <t>0668-6559266</t>
  </si>
  <si>
    <t>会计学（A120201），会计硕士（A120206）</t>
  </si>
  <si>
    <t>会计学(B120203)，财务管理（B120204），
审计学（B120207）</t>
  </si>
  <si>
    <t>1.须有5年及以上从事工程等相关行业工作经历；
2.须具有建筑工程相关专业的中级（工程师）及以上职称或持有二级建造师、注册结构工程师、注册造价工程师等国家执业资格证书</t>
  </si>
  <si>
    <t>1.编制财务报表（资产负债表、利润表、现金流量表等）；
2.负责资金收付、银行结算，审核财务单据；
3.准确计算各类税种（增值税、企业所得税等），按时完成纳税申报和税款缴纳</t>
  </si>
  <si>
    <t>高州市华荔交通旅游建设投资集团有限公司</t>
  </si>
  <si>
    <t>高州市顺安智能停车管理有限公司</t>
  </si>
  <si>
    <t>汉语言文字学(A050103)，企业管理(含:财务管理、市场营销、人力资源管理)(A120202)，行政管理(A120401)，工商管理硕士（专业硕士)(A120205)，会计硕士
（专业硕士)(A120206)</t>
  </si>
  <si>
    <t>汉语言文学（B050101），
信息管理与信息系统（B120102），工商管理（B120201），会计学（B120203），物业管理（B120209），行政管理（B120402）</t>
  </si>
  <si>
    <t>1.须持有C1以上驾照，熟练驾驶；
2.具备良好的沟通协调能力，能流利使用普通话、粤语等；
3.能适应户外高强度工作、三班倒巡查、周末节假日轮值工作</t>
  </si>
  <si>
    <t>负责区域内停车设备运维、车场巡检、人员调度、协调其他单位及部门、突发事件处置等</t>
  </si>
  <si>
    <t>0668-6623393</t>
  </si>
  <si>
    <t xml:space="preserve">电路与系统（A080902），信号与信息处理（A081002），计算机应用技术（A081203），交通信息工程及控制（A082302），计算机技术硕士（专业硕士）（A084004），控制工程硕士（专业硕士）（A084006）
</t>
  </si>
  <si>
    <t>电子信息工程（B080701），信息工程（B080706），电子信息科学与技术（B080714），自动化（B080801），计算机科学与技术（B080901），软件工程（B080902），数据科学与大数据技术（B080910），智能建造与智慧交通（B081112），交通设备与控制工程（B081906），通信工程（B080703）</t>
  </si>
  <si>
    <t>1.须持有C1以上驾照，熟练驾驶；
2.须具备1年以上监控中心或智慧设备运维经历；
3.能适应户外高强度工作、三班倒巡查、周末节假日轮值工作；              
4.持有低压电工操作证的，年龄可放宽到40周岁</t>
  </si>
  <si>
    <t>1.监控智慧停车平台系统，遵守工作制度，及时处理系统问题；
2.配合市政施工协调，做好各设备的定期巡检、保养、维修工作；
3.引导车主规范停车，做好应急预案，处理逃费、纠纷等现场冲突</t>
  </si>
  <si>
    <t>广东省华荔建设工程有限公司</t>
  </si>
  <si>
    <t>工程管理硕士（专业硕士）（A120102），城市规划与设计(含∶风景园林规划与设计)（A081303），建筑学硕士（专业硕士）（A081305），岩土工程（A081401），结构工程（A081402），市政工程（A081404），土木工程硕士（专业硕士）（A084401），市政工程硕士（专业硕士）（A084405）</t>
  </si>
  <si>
    <t>建筑学（B081001），城乡规划（B081002），城市设计（B081006），土木工程（B081101），
工程管理（B120103）</t>
  </si>
  <si>
    <t>1.须具有二级建造师证（限建筑工程或市政公用工程专业）；
2.具有一级建造师证（限建筑工程或市政公用工程专业）的，学历放宽到大专（非在职），年龄放宽到40周岁</t>
  </si>
  <si>
    <t>1.负责项目整体规划，及时跟进施工进度，协调各施工单位工作，严格组织监督检查，及时处理问题；
2.实施项目预算，监督管理成本开支，分析超支原因并采取有效措施；
3.负责项目施工的安全生产工作，制定并落实相关计划，对存在问题和隐患及时整改</t>
  </si>
  <si>
    <t>高州市瑞丰粮食储备有限公司</t>
  </si>
  <si>
    <t>综合部文员</t>
  </si>
  <si>
    <t>语言学及应用语言学（A050102）</t>
  </si>
  <si>
    <t>汉语言文学（B050101），汉语言（B050102），应用语言学（B050106）</t>
  </si>
  <si>
    <t xml:space="preserve">1.有一定的文字基础，能熟练使用计算机办公软件；
2.公文撰写与处理、资料档案管理；
3.协调综合事务；
4.协助粮食购销、仓储管理等业务部门的材料汇编及申报工作
</t>
  </si>
  <si>
    <t>0668-6658076</t>
  </si>
  <si>
    <t>高州市顺兴粮食有限公司</t>
  </si>
  <si>
    <t>会计学（A120201），金融硕士
（专业硕士）（A020212）</t>
  </si>
  <si>
    <t>财务管理 （B120204），会计学（B120203），金融学（B020301）</t>
  </si>
  <si>
    <t>1.须有2年以上国企财务岗位从业经历，熟悉国企日常财务监管流程；
2.须有初级以上会计技术资格证书；
3.能接受夜间工作安排</t>
  </si>
  <si>
    <t>1.资金收付管理。办理银行结算业务及费用管理，做好账款日清月结工作，实时反映资金使用情况； 
2.安全管理。严格按照资金管理制度办理现金收付和银行结算业务，保管相关财务印鉴及U盾；
3.开展分类财务报表编制工作</t>
  </si>
  <si>
    <t>农产品检验员</t>
  </si>
  <si>
    <t>粮食、油脂及植物蛋白工程（A083202）</t>
  </si>
  <si>
    <t>食品质量与安全（B082802），食品安全与检测（B082809），食品营养与检验教育（B082807）</t>
  </si>
  <si>
    <t>能接受夜班工作安排</t>
  </si>
  <si>
    <t xml:space="preserve">1.负责对农产品(如粮食、蔬菜、水果、畜禽产品、水产品等)进行抽样、检测和检验，确保其符合国家、行业及企业的质量标准和安全要求；
2.标准执行与监督。熟悉并执行《食品安全法》《农产品质量安全法》等法规及行业标准(如GB/T、ISO等)；
3.与生产、采购等部门沟通，提供技术指导，推动质量问题的整改与预防；
4.能应对突发质量问题(如抽检不合格、投诉)进行快速响应，协助溯源分析
</t>
  </si>
  <si>
    <t>高州市工业园投资开发有限公司</t>
  </si>
  <si>
    <t>城市规划与设计(含∶风景园林规划与设计)(A081303)，市政工程（A081404），城乡规划学（A083301）</t>
  </si>
  <si>
    <t>工程管理（B120103），土木工程（B081101），城乡规划（B081002）</t>
  </si>
  <si>
    <t>具有建筑类领域中级及以上专业技术资格的，专业不限，年龄可放宽至40周岁</t>
  </si>
  <si>
    <t>1.跟踪工程项目的前期工作；
2.负责工程项目现场的安全、质量、进度及现场文明施工的全过程管理工作；
3.做好项目完成移交及后期维护保修工作等</t>
  </si>
  <si>
    <t>0668-6698379</t>
  </si>
  <si>
    <t>高州市建设工程监理有限公司</t>
  </si>
  <si>
    <t>工程造价审核员</t>
  </si>
  <si>
    <t>本科（非在职）</t>
  </si>
  <si>
    <t>学士学位</t>
  </si>
  <si>
    <t>工程管理（B120103),工程造价（B120105),工程审计（B120109),
土木工程（B081101），道路桥梁与渡河工程（B081106),
土木、水利与交通工程（B081110）
水利水电工程（B081201）,水利科学与工程（B081205）</t>
  </si>
  <si>
    <t>1.须具有一级造价工程师职业资格；
2.须具有1年及以上的工程造价审核工作经历，提供相关业绩等工作经历证明</t>
  </si>
  <si>
    <t>1.负责项目的预算编制和成本测算；
2.参与设计方案的评估，确保设计符合预算要求；
3.在项目实施过程中进行成本控制，确保项目在预算范围内完成；
4.负责工程合同的管理，参与合同的起草与谈判；
5.参与项目的竣工决算，确保所有费用的准确核算</t>
  </si>
  <si>
    <t>0668-6697662</t>
  </si>
  <si>
    <t>高州市盛安实业投资有限公司</t>
  </si>
  <si>
    <t>投资专员</t>
  </si>
  <si>
    <t>金融硕士（专业硕士）
（A020212）</t>
  </si>
  <si>
    <t>金融学（B020301），金融工程（B020302），投资学（B020304），经济与金融（B020307）</t>
  </si>
  <si>
    <t>1.须有2年以上金融、投资、证券、基金管理等相关行业从业经历，或曾从事过投资业务；
2.须通过基金从业资格考试或证券从业资格证考试；
3.须通过全国计算机等级考试（NCRE)考试或有OFFICE高级技能证书；
4.能接受出差或下乡工作安排。</t>
  </si>
  <si>
    <t>1.协助做好企业项目投资、股权管理；
2.跟踪企业融资项目，如：银行贷款、发行债券、基金运作等；
3.参与企业重组、整合、并购活动</t>
  </si>
  <si>
    <t>0668-6619950</t>
  </si>
  <si>
    <t>高州市安宇建设有限公司</t>
  </si>
  <si>
    <t>高州市数据科技有限公司</t>
  </si>
  <si>
    <t>管理人员</t>
  </si>
  <si>
    <t>通信与信息系统（A081001）</t>
  </si>
  <si>
    <t>通信工程（B080703），电信工程及管理（B080715）</t>
  </si>
  <si>
    <t>1.须有5年以上通信或物流、营销行业工作经验，有丰富的商务洽谈、会展业务对接能力；
2.须有英语四级以上证书；
3.有战略眼光，协调能力强，能带领团队开拓业务；
4.能熟练操作OFFICE、EXCEL等办公软件</t>
  </si>
  <si>
    <t>1.业务拓展和对接；
2.合同审核；
3.项目实施的跟踪监管；
4.安排工程设施物流运输；
5.组织设备参展推广等</t>
  </si>
  <si>
    <t>高州市建总工程
集团有限公司</t>
  </si>
  <si>
    <t>高州市建总工程集团有限公司</t>
  </si>
  <si>
    <t>综合部管理人员</t>
  </si>
  <si>
    <t>数据科学与大数据技术（B080910），
秘书学（B050107）</t>
  </si>
  <si>
    <t>1.具有2年及以上办公室工作经验，掌握OFFICE办公软件及党建信息化系统操作，具备文字写作、活动策划及多任务协调能力；
2.有较强的责任心、良好的职业道德和敬业精神，工作严谨认真，擅于沟通与协调，团队合作能力强，能承受一定工作压力</t>
  </si>
  <si>
    <t>1.落实党组织决策部署，协助开展“三会一课”、组织生活会、民主评议党员等党内活动；
2.负责党员发展、转正、党费收缴、组织关系转接等日常管理工作；
3.撰写党建材料、宣传稿件等，协助开展党风廉政教育工作；
4.运用数据分析方法，协助优化综合部行政、人事、档案等管理流程，参与员工绩效分析、人才流失预测、资源配置评估等工作；
5.参与公司数字化转型相关项目，如数据中台搭建、智慧办公系统建设等，协助开发管理工具，提升综合部信息化水平</t>
  </si>
  <si>
    <t>0668-6697780</t>
  </si>
  <si>
    <t>广东善宇公路工程有限公司</t>
  </si>
  <si>
    <t>技术部管理人员</t>
  </si>
  <si>
    <t>建筑学
（B081001）， 土木工程（B081101）</t>
  </si>
  <si>
    <t>1.具有5年及以上相关行业工作经验的，年龄可放宽至40周岁;
2.熟练掌握RTK、全站仪等测绘仪器的操作，能独立完成外业地形数据采集、拍照等工作;
3.有强烈的责任心、良好的职业道德和敬业精神，工作严谨认真，擅于沟通与协调，团队合作能力强，能承受一定工作压力</t>
  </si>
  <si>
    <t>1.负责工程项目施工图纸的熟悉与审查，参与编制施工组织设计、专项施工方案和技术交底等；
2.指导施工现场按图作业，检查技术措施的执行情况，参与工程质量、安全问题的技术分析，并负责施工过程中的技术资料收集与整理；
3.配合项目经理、造价人员完成工程量核算、变更签证等技术支持工作，确保工程顺利推进</t>
  </si>
  <si>
    <t>财务会计助理</t>
  </si>
  <si>
    <t>经济统计学（B020102）,会计学（B120203）,审计学
（B120207）,财务管理（B120204）</t>
  </si>
  <si>
    <t>1.熟悉会计准则及财税法规、熟练使用财务软件及办公软件；
2.有强烈的责任心、良好的职业道德和敬业精神，工作严谨认真，擅于沟通与协调，团队合作能力强，能承受一定工作压力</t>
  </si>
  <si>
    <t>1.负责账务处理及财务报表编制；
2.完成税务申报及税务筹划，工作开展财务分析，提供决策支持；
3.协助财务部完成其它工作等</t>
  </si>
  <si>
    <t>合计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</si>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</sst>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2"/>
      <name val="宋体"/>
      <charset val="134"/>
    </font>
    <font>
      <sz val="12"/>
      <name val="SimSun"/>
      <charset val="134"/>
    </font>
    <font>
      <sz val="18"/>
      <name val="宋体"/>
      <charset val="134"/>
    </font>
    <font>
      <sz val="16"/>
      <name val="宋体"/>
      <charset val="134"/>
    </font>
    <font>
      <sz val="36"/>
      <name val="方正小标宋简体"/>
      <charset val="134"/>
    </font>
    <font>
      <b/>
      <sz val="22"/>
      <name val="宋体"/>
      <charset val="134"/>
    </font>
    <font>
      <sz val="22"/>
      <name val="宋体"/>
      <charset val="134"/>
    </font>
    <font>
      <b/>
      <sz val="18"/>
      <color theme="1"/>
      <name val="宋体"/>
      <charset val="134"/>
    </font>
    <font>
      <b/>
      <sz val="22"/>
      <color theme="1"/>
      <name val="宋体"/>
      <charset val="134"/>
    </font>
    <font>
      <sz val="18"/>
      <name val="SimSun"/>
      <charset val="134"/>
    </font>
    <font>
      <sz val="20"/>
      <name val="宋体"/>
      <charset val="134"/>
    </font>
    <font>
      <sz val="18"/>
      <color rgb="FF000000"/>
      <name val="宋体"/>
      <charset val="134"/>
    </font>
    <font>
      <sz val="12"/>
      <color rgb="FF000000"/>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5"/>
      <color rgb="FF333399"/>
      <name val="宋体"/>
      <charset val="134"/>
    </font>
    <font>
      <b/>
      <sz val="13"/>
      <color rgb="FF333399"/>
      <name val="宋体"/>
      <charset val="134"/>
    </font>
    <font>
      <b/>
      <sz val="11"/>
      <color rgb="FF333399"/>
      <name val="宋体"/>
      <charset val="134"/>
    </font>
    <font>
      <b/>
      <sz val="18"/>
      <color rgb="FF333399"/>
      <name val="宋体"/>
      <charset val="134"/>
    </font>
    <font>
      <b/>
      <sz val="11"/>
      <color rgb="FF000000"/>
      <name val="宋体"/>
      <charset val="134"/>
    </font>
    <font>
      <i/>
      <sz val="11"/>
      <color rgb="FF808080"/>
      <name val="宋体"/>
      <charset val="134"/>
    </font>
    <font>
      <sz val="11"/>
      <color rgb="FFFF0000"/>
      <name val="宋体"/>
      <charset val="134"/>
    </font>
    <font>
      <sz val="11"/>
      <color rgb="FFFF66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1">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style="thin">
        <color rgb="FF000000"/>
      </top>
      <bottom style="thin">
        <color rgb="FF000000"/>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right style="thin">
        <color rgb="FF000000"/>
      </right>
      <top style="thin">
        <color rgb="FF000000"/>
      </top>
      <bottom style="thin">
        <color rgb="FF000000"/>
      </bottom>
      <diagonal/>
    </border>
    <border>
      <left/>
      <right style="thin">
        <color auto="1"/>
      </right>
      <top style="thin">
        <color rgb="FF000000"/>
      </top>
      <bottom/>
      <diagonal/>
    </border>
    <border>
      <left style="thin">
        <color rgb="FF000000"/>
      </left>
      <right style="thin">
        <color auto="1"/>
      </right>
      <top style="thin">
        <color rgb="FF000000"/>
      </top>
      <bottom/>
      <diagonal/>
    </border>
    <border>
      <left style="thin">
        <color rgb="FF000000"/>
      </left>
      <right style="thin">
        <color auto="1"/>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diagonal/>
    </border>
    <border>
      <left style="thin">
        <color rgb="FF000000"/>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rgb="FF666699"/>
      </bottom>
      <diagonal/>
    </border>
    <border>
      <left/>
      <right/>
      <top/>
      <bottom style="medium">
        <color rgb="FF99CCFF"/>
      </bottom>
      <diagonal/>
    </border>
    <border>
      <left/>
      <right/>
      <top style="thin">
        <color rgb="FF666699"/>
      </top>
      <bottom style="double">
        <color rgb="FF666699"/>
      </bottom>
      <diagonal/>
    </border>
    <border>
      <left/>
      <right/>
      <top/>
      <bottom style="double">
        <color rgb="FFFF9900"/>
      </bottom>
      <diagonal/>
    </border>
    <border>
      <left style="thin">
        <color rgb="FFC0C0C0"/>
      </left>
      <right style="thin">
        <color rgb="FFC0C0C0"/>
      </right>
      <top style="thin">
        <color rgb="FFC0C0C0"/>
      </top>
      <bottom style="thin">
        <color rgb="FFC0C0C0"/>
      </bottom>
      <diagonal/>
    </border>
  </borders>
  <cellStyleXfs count="6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9" applyNumberFormat="0" applyFill="0" applyAlignment="0" applyProtection="0">
      <alignment vertical="center"/>
    </xf>
    <xf numFmtId="0" fontId="20" fillId="0" borderId="29" applyNumberFormat="0" applyFill="0" applyAlignment="0" applyProtection="0">
      <alignment vertical="center"/>
    </xf>
    <xf numFmtId="0" fontId="21" fillId="0" borderId="30" applyNumberFormat="0" applyFill="0" applyAlignment="0" applyProtection="0">
      <alignment vertical="center"/>
    </xf>
    <xf numFmtId="0" fontId="21" fillId="0" borderId="0" applyNumberFormat="0" applyFill="0" applyBorder="0" applyAlignment="0" applyProtection="0">
      <alignment vertical="center"/>
    </xf>
    <xf numFmtId="0" fontId="22" fillId="5" borderId="31" applyNumberFormat="0" applyAlignment="0" applyProtection="0">
      <alignment vertical="center"/>
    </xf>
    <xf numFmtId="0" fontId="23" fillId="6" borderId="32" applyNumberFormat="0" applyAlignment="0" applyProtection="0">
      <alignment vertical="center"/>
    </xf>
    <xf numFmtId="0" fontId="24" fillId="6" borderId="31" applyNumberFormat="0" applyAlignment="0" applyProtection="0">
      <alignment vertical="center"/>
    </xf>
    <xf numFmtId="0" fontId="25" fillId="7" borderId="33" applyNumberFormat="0" applyAlignment="0" applyProtection="0">
      <alignment vertical="center"/>
    </xf>
    <xf numFmtId="0" fontId="26" fillId="0" borderId="34" applyNumberFormat="0" applyFill="0" applyAlignment="0" applyProtection="0">
      <alignment vertical="center"/>
    </xf>
    <xf numFmtId="0" fontId="27" fillId="0" borderId="3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36" applyNumberFormat="0" applyFill="0" applyAlignment="0" applyProtection="0"/>
    <xf numFmtId="0" fontId="34" fillId="0" borderId="36" applyNumberFormat="0" applyFill="0" applyAlignment="0" applyProtection="0"/>
    <xf numFmtId="0" fontId="35" fillId="0" borderId="37"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0" fillId="0" borderId="0">
      <alignment vertical="center"/>
    </xf>
    <xf numFmtId="0" fontId="0" fillId="0" borderId="0">
      <alignment vertical="center"/>
    </xf>
    <xf numFmtId="0" fontId="0" fillId="0" borderId="0">
      <alignment vertical="center"/>
    </xf>
    <xf numFmtId="0" fontId="37" fillId="0" borderId="3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39" applyNumberFormat="0" applyFill="0" applyAlignment="0" applyProtection="0"/>
    <xf numFmtId="0" fontId="0" fillId="4" borderId="40" applyNumberFormat="0" applyFont="0" applyAlignment="0" applyProtection="0"/>
  </cellStyleXfs>
  <cellXfs count="111">
    <xf numFmtId="0" fontId="0" fillId="0" borderId="0" xfId="0">
      <alignment vertical="center"/>
    </xf>
    <xf numFmtId="0" fontId="0" fillId="0" borderId="0" xfId="54">
      <alignment vertical="center"/>
    </xf>
    <xf numFmtId="0" fontId="1" fillId="0" borderId="0" xfId="54" applyFont="1">
      <alignment vertical="center"/>
    </xf>
    <xf numFmtId="0" fontId="1" fillId="2" borderId="0" xfId="54" applyFont="1" applyFill="1">
      <alignment vertical="center"/>
    </xf>
    <xf numFmtId="0" fontId="1" fillId="3" borderId="0" xfId="54" applyFont="1" applyFill="1">
      <alignment vertical="center"/>
    </xf>
    <xf numFmtId="0" fontId="1" fillId="0" borderId="0" xfId="0" applyFont="1">
      <alignment vertical="center"/>
    </xf>
    <xf numFmtId="0" fontId="0" fillId="0" borderId="0" xfId="0" applyAlignment="1">
      <alignment vertical="center" wrapText="1"/>
    </xf>
    <xf numFmtId="0" fontId="2" fillId="0" borderId="0" xfId="0" applyFont="1" applyAlignment="1">
      <alignment horizontal="left" vertical="center" wrapText="1"/>
    </xf>
    <xf numFmtId="0" fontId="3" fillId="0" borderId="0" xfId="0" applyFont="1">
      <alignment vertical="center"/>
    </xf>
    <xf numFmtId="0" fontId="2" fillId="0" borderId="0" xfId="54" applyFont="1" applyAlignment="1">
      <alignment horizontal="left" vertical="center" wrapText="1"/>
    </xf>
    <xf numFmtId="0" fontId="4" fillId="0" borderId="0" xfId="54" applyFont="1" applyAlignment="1">
      <alignment horizontal="center" vertical="center"/>
    </xf>
    <xf numFmtId="0" fontId="5" fillId="0" borderId="0" xfId="54" applyFont="1">
      <alignment vertical="center"/>
    </xf>
    <xf numFmtId="0" fontId="6" fillId="0" borderId="0" xfId="54" applyFont="1" applyAlignment="1">
      <alignment vertical="center" wrapText="1"/>
    </xf>
    <xf numFmtId="0" fontId="6" fillId="0" borderId="0" xfId="54" applyFont="1" applyAlignment="1">
      <alignment horizontal="centerContinuous" vertical="center"/>
    </xf>
    <xf numFmtId="0" fontId="6" fillId="0" borderId="0" xfId="54" applyFont="1" applyAlignment="1">
      <alignment horizontal="centerContinuous" vertical="center" wrapText="1"/>
    </xf>
    <xf numFmtId="31" fontId="5" fillId="0" borderId="1" xfId="54" applyNumberFormat="1" applyFont="1" applyBorder="1" applyAlignment="1">
      <alignment horizontal="right" vertical="center"/>
    </xf>
    <xf numFmtId="0" fontId="5" fillId="0" borderId="2" xfId="54" applyFont="1" applyBorder="1" applyAlignment="1">
      <alignment horizontal="center" vertical="center" wrapText="1"/>
    </xf>
    <xf numFmtId="0" fontId="5" fillId="0" borderId="3" xfId="54" applyFont="1" applyBorder="1" applyAlignment="1">
      <alignment horizontal="center" vertical="center" wrapText="1"/>
    </xf>
    <xf numFmtId="0" fontId="5" fillId="0" borderId="4" xfId="54" applyFont="1" applyBorder="1" applyAlignment="1">
      <alignment horizontal="center" vertical="center" wrapText="1"/>
    </xf>
    <xf numFmtId="0" fontId="5" fillId="0" borderId="5" xfId="54" applyFont="1" applyBorder="1" applyAlignment="1">
      <alignment horizontal="center" vertical="center" wrapText="1"/>
    </xf>
    <xf numFmtId="0" fontId="5" fillId="0" borderId="6" xfId="54" applyFont="1" applyBorder="1" applyAlignment="1">
      <alignment horizontal="center" vertical="center" wrapText="1"/>
    </xf>
    <xf numFmtId="0" fontId="7" fillId="0" borderId="2" xfId="54" applyFont="1" applyBorder="1" applyAlignment="1">
      <alignment horizontal="center" vertical="center" wrapText="1"/>
    </xf>
    <xf numFmtId="0" fontId="8" fillId="0" borderId="3" xfId="54" applyFont="1" applyBorder="1" applyAlignment="1">
      <alignment horizontal="center" vertical="center" wrapText="1"/>
    </xf>
    <xf numFmtId="0" fontId="5" fillId="0" borderId="7" xfId="54" applyFont="1" applyBorder="1" applyAlignment="1">
      <alignment horizontal="center" vertical="center" wrapText="1"/>
    </xf>
    <xf numFmtId="0" fontId="0" fillId="0" borderId="7" xfId="0" applyBorder="1">
      <alignment vertical="center"/>
    </xf>
    <xf numFmtId="0" fontId="7" fillId="0" borderId="7" xfId="54" applyFont="1" applyBorder="1" applyAlignment="1">
      <alignment horizontal="center" vertical="center" wrapText="1"/>
    </xf>
    <xf numFmtId="0" fontId="9" fillId="0" borderId="2" xfId="0" applyFont="1" applyBorder="1" applyAlignment="1">
      <alignment horizontal="center" vertical="center"/>
    </xf>
    <xf numFmtId="0" fontId="9" fillId="0" borderId="3" xfId="54" applyFont="1" applyBorder="1" applyAlignment="1">
      <alignment horizontal="center" vertical="center" wrapText="1"/>
    </xf>
    <xf numFmtId="0" fontId="9" fillId="0" borderId="3" xfId="0" applyFont="1" applyBorder="1" applyAlignment="1">
      <alignment horizontal="center" vertical="center" wrapText="1"/>
    </xf>
    <xf numFmtId="0" fontId="2" fillId="0" borderId="3" xfId="54" applyFont="1" applyBorder="1" applyAlignment="1">
      <alignment horizontal="center" vertical="center" wrapText="1"/>
    </xf>
    <xf numFmtId="0" fontId="2" fillId="0" borderId="3" xfId="54" applyFont="1" applyBorder="1" applyAlignment="1">
      <alignment horizontal="center" vertical="center"/>
    </xf>
    <xf numFmtId="0" fontId="2" fillId="0" borderId="8" xfId="0" applyFont="1" applyBorder="1" applyAlignment="1">
      <alignment horizontal="center" vertical="center" wrapText="1"/>
    </xf>
    <xf numFmtId="0" fontId="2" fillId="0" borderId="3" xfId="54" applyFont="1" applyBorder="1" applyAlignment="1">
      <alignment horizontal="left" vertical="center" wrapText="1"/>
    </xf>
    <xf numFmtId="0" fontId="9" fillId="0" borderId="3" xfId="54" applyFont="1" applyBorder="1" applyAlignment="1">
      <alignment horizontal="left" vertical="center" wrapText="1"/>
    </xf>
    <xf numFmtId="0" fontId="0" fillId="0" borderId="3" xfId="0" applyBorder="1">
      <alignment vertical="center"/>
    </xf>
    <xf numFmtId="0" fontId="2" fillId="0" borderId="3" xfId="0" applyFont="1" applyBorder="1" applyAlignment="1">
      <alignment horizontal="left" vertical="center" wrapText="1"/>
    </xf>
    <xf numFmtId="0" fontId="9" fillId="0" borderId="3" xfId="0" applyFont="1" applyBorder="1" applyAlignment="1">
      <alignment horizontal="left" vertical="center" wrapText="1"/>
    </xf>
    <xf numFmtId="0" fontId="2" fillId="0" borderId="3" xfId="54" applyFont="1" applyBorder="1" applyAlignment="1">
      <alignment horizontal="left" vertical="center"/>
    </xf>
    <xf numFmtId="0" fontId="9" fillId="2" borderId="2" xfId="0" applyFont="1" applyFill="1" applyBorder="1" applyAlignment="1">
      <alignment horizontal="center" vertical="center"/>
    </xf>
    <xf numFmtId="0" fontId="2" fillId="2" borderId="3" xfId="54" applyFont="1" applyFill="1" applyBorder="1" applyAlignment="1">
      <alignment horizontal="center" vertical="center" wrapText="1"/>
    </xf>
    <xf numFmtId="0" fontId="2" fillId="2" borderId="3" xfId="54" applyFont="1" applyFill="1" applyBorder="1" applyAlignment="1">
      <alignment horizontal="center" vertical="center"/>
    </xf>
    <xf numFmtId="0" fontId="2" fillId="2" borderId="3" xfId="54" applyFont="1" applyFill="1" applyBorder="1" applyAlignment="1">
      <alignment horizontal="left" vertical="center" wrapText="1"/>
    </xf>
    <xf numFmtId="0" fontId="2" fillId="2" borderId="3" xfId="0" applyFont="1" applyFill="1" applyBorder="1" applyAlignment="1">
      <alignment horizontal="left" vertical="center" wrapText="1"/>
    </xf>
    <xf numFmtId="0" fontId="1" fillId="2" borderId="0" xfId="0" applyFont="1" applyFill="1">
      <alignment vertical="center"/>
    </xf>
    <xf numFmtId="0" fontId="9" fillId="0" borderId="9" xfId="54" applyFont="1" applyBorder="1" applyAlignment="1">
      <alignment horizontal="center" vertical="center" wrapText="1"/>
    </xf>
    <xf numFmtId="0" fontId="9" fillId="0" borderId="7" xfId="54" applyFont="1" applyBorder="1" applyAlignment="1">
      <alignment horizontal="center" vertical="center" wrapText="1"/>
    </xf>
    <xf numFmtId="0" fontId="9" fillId="0" borderId="7" xfId="54" applyFont="1" applyBorder="1" applyAlignment="1">
      <alignment horizontal="center" vertical="center"/>
    </xf>
    <xf numFmtId="0" fontId="9" fillId="0" borderId="10" xfId="0" applyFont="1" applyBorder="1" applyAlignment="1">
      <alignment horizontal="center" vertical="center" wrapText="1"/>
    </xf>
    <xf numFmtId="0" fontId="9" fillId="0" borderId="2" xfId="54" applyFont="1" applyBorder="1" applyAlignment="1">
      <alignment horizontal="center" vertical="center" wrapText="1"/>
    </xf>
    <xf numFmtId="0" fontId="9" fillId="0" borderId="2" xfId="54" applyFont="1" applyBorder="1" applyAlignment="1">
      <alignment horizontal="center" vertical="center"/>
    </xf>
    <xf numFmtId="0" fontId="9" fillId="0" borderId="11" xfId="0" applyFont="1" applyBorder="1" applyAlignment="1">
      <alignment horizontal="center" vertical="center" wrapText="1"/>
    </xf>
    <xf numFmtId="0" fontId="9" fillId="2" borderId="3" xfId="54" applyFont="1" applyFill="1" applyBorder="1" applyAlignment="1">
      <alignment horizontal="center" vertical="center" wrapText="1"/>
    </xf>
    <xf numFmtId="0" fontId="9" fillId="2" borderId="12" xfId="54" applyFont="1" applyFill="1" applyBorder="1" applyAlignment="1">
      <alignment horizontal="center" vertical="center" wrapText="1"/>
    </xf>
    <xf numFmtId="0" fontId="9" fillId="2" borderId="13" xfId="54" applyFont="1" applyFill="1" applyBorder="1" applyAlignment="1">
      <alignment horizontal="center" vertical="center" wrapText="1"/>
    </xf>
    <xf numFmtId="0" fontId="9" fillId="0" borderId="13" xfId="54" applyFont="1" applyBorder="1" applyAlignment="1">
      <alignment horizontal="center" vertical="center"/>
    </xf>
    <xf numFmtId="0" fontId="9" fillId="0" borderId="13" xfId="54" applyFont="1" applyBorder="1" applyAlignment="1">
      <alignment horizontal="center" vertical="center" wrapText="1"/>
    </xf>
    <xf numFmtId="0" fontId="9" fillId="0" borderId="14" xfId="54" applyFont="1" applyBorder="1" applyAlignment="1">
      <alignment horizontal="center" vertical="center" wrapText="1"/>
    </xf>
    <xf numFmtId="0" fontId="9" fillId="0" borderId="13" xfId="0" applyFont="1" applyBorder="1" applyAlignment="1">
      <alignment horizontal="center" vertical="center" wrapText="1"/>
    </xf>
    <xf numFmtId="0" fontId="0" fillId="2" borderId="3" xfId="0" applyFill="1" applyBorder="1">
      <alignment vertical="center"/>
    </xf>
    <xf numFmtId="0" fontId="0" fillId="2" borderId="15" xfId="0" applyFill="1" applyBorder="1">
      <alignment vertical="center"/>
    </xf>
    <xf numFmtId="0" fontId="9" fillId="2" borderId="13" xfId="54" applyFont="1" applyFill="1" applyBorder="1" applyAlignment="1">
      <alignment horizontal="center" vertical="center"/>
    </xf>
    <xf numFmtId="0" fontId="9" fillId="2" borderId="14" xfId="54"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3" xfId="0" applyFont="1" applyFill="1" applyBorder="1" applyAlignment="1">
      <alignment horizontal="left" vertical="center" wrapText="1"/>
    </xf>
    <xf numFmtId="0" fontId="0" fillId="3" borderId="3" xfId="0" applyFill="1" applyBorder="1">
      <alignment vertical="center"/>
    </xf>
    <xf numFmtId="0" fontId="0" fillId="2" borderId="2" xfId="0" applyFill="1" applyBorder="1">
      <alignment vertical="center"/>
    </xf>
    <xf numFmtId="0" fontId="9" fillId="2" borderId="11" xfId="54" applyFont="1" applyFill="1" applyBorder="1" applyAlignment="1">
      <alignment horizontal="center" vertical="center" wrapText="1"/>
    </xf>
    <xf numFmtId="0" fontId="9" fillId="0" borderId="11" xfId="54" applyFont="1" applyBorder="1" applyAlignment="1">
      <alignment horizontal="center" vertical="center"/>
    </xf>
    <xf numFmtId="0" fontId="9" fillId="0" borderId="13" xfId="0" applyFont="1" applyBorder="1" applyAlignment="1">
      <alignment horizontal="left" vertical="center" wrapText="1"/>
    </xf>
    <xf numFmtId="0" fontId="9" fillId="0" borderId="3" xfId="0" applyFont="1" applyBorder="1" applyAlignment="1">
      <alignment vertical="center" wrapText="1"/>
    </xf>
    <xf numFmtId="0" fontId="9" fillId="0" borderId="16" xfId="0" applyFont="1" applyBorder="1" applyAlignment="1">
      <alignment horizontal="center" vertical="center"/>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49" fontId="9" fillId="2" borderId="10" xfId="0"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3" xfId="0" applyFont="1" applyBorder="1" applyAlignment="1">
      <alignment horizontal="center" vertical="center"/>
    </xf>
    <xf numFmtId="0" fontId="9" fillId="0" borderId="16" xfId="54" applyFont="1" applyBorder="1" applyAlignment="1">
      <alignment horizontal="left" vertical="center" wrapText="1"/>
    </xf>
    <xf numFmtId="0" fontId="9" fillId="0" borderId="7" xfId="0" applyFont="1" applyBorder="1" applyAlignment="1">
      <alignment horizontal="center" vertical="center" wrapText="1"/>
    </xf>
    <xf numFmtId="0" fontId="9" fillId="0" borderId="18" xfId="0" applyFont="1" applyBorder="1" applyAlignment="1">
      <alignment horizontal="center" vertical="center" wrapText="1"/>
    </xf>
    <xf numFmtId="49" fontId="9" fillId="2" borderId="13" xfId="0" applyNumberFormat="1" applyFont="1" applyFill="1" applyBorder="1" applyAlignment="1">
      <alignment horizontal="center" vertical="center" wrapText="1"/>
    </xf>
    <xf numFmtId="0" fontId="1" fillId="0" borderId="3" xfId="54" applyFont="1" applyBorder="1" applyAlignment="1">
      <alignment horizontal="center" vertical="center"/>
    </xf>
    <xf numFmtId="0" fontId="9" fillId="0" borderId="18" xfId="54" applyFont="1" applyBorder="1" applyAlignment="1">
      <alignment horizontal="center" vertical="center" wrapText="1"/>
    </xf>
    <xf numFmtId="0" fontId="9" fillId="0" borderId="19" xfId="54" applyFont="1" applyBorder="1" applyAlignment="1">
      <alignment horizontal="center" vertical="center" wrapText="1"/>
    </xf>
    <xf numFmtId="0" fontId="9" fillId="0" borderId="20" xfId="54" applyFont="1" applyBorder="1" applyAlignment="1">
      <alignment horizontal="center" vertical="center" wrapText="1"/>
    </xf>
    <xf numFmtId="0" fontId="9" fillId="0" borderId="21" xfId="54" applyFont="1" applyBorder="1" applyAlignment="1">
      <alignment horizontal="center" vertical="center" wrapText="1"/>
    </xf>
    <xf numFmtId="0" fontId="9" fillId="0" borderId="11" xfId="54" applyFont="1" applyBorder="1" applyAlignment="1">
      <alignment horizontal="center" vertical="center" wrapText="1"/>
    </xf>
    <xf numFmtId="0" fontId="9" fillId="0" borderId="22" xfId="54" applyFont="1" applyBorder="1" applyAlignment="1">
      <alignment horizontal="center" vertical="center" wrapText="1"/>
    </xf>
    <xf numFmtId="0" fontId="9" fillId="0" borderId="23" xfId="54" applyFont="1" applyBorder="1" applyAlignment="1">
      <alignment horizontal="center" vertical="center" wrapText="1"/>
    </xf>
    <xf numFmtId="0" fontId="9" fillId="0" borderId="2" xfId="54"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3" xfId="55" applyFont="1" applyBorder="1" applyAlignment="1">
      <alignment horizontal="center" vertical="center"/>
    </xf>
    <xf numFmtId="0" fontId="2" fillId="0" borderId="3" xfId="0" applyFont="1" applyBorder="1" applyAlignment="1">
      <alignment horizontal="center" vertical="center"/>
    </xf>
    <xf numFmtId="0" fontId="2" fillId="0" borderId="7" xfId="55" applyFont="1" applyBorder="1" applyAlignment="1">
      <alignment horizontal="center" vertical="center" wrapText="1"/>
    </xf>
    <xf numFmtId="0" fontId="2" fillId="0" borderId="2" xfId="0" applyFont="1" applyBorder="1" applyAlignment="1">
      <alignment horizontal="left" vertical="center" wrapText="1"/>
    </xf>
    <xf numFmtId="0" fontId="9"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4" xfId="0" applyFont="1" applyBorder="1" applyAlignment="1">
      <alignment horizontal="left" vertical="center" wrapText="1"/>
    </xf>
    <xf numFmtId="0" fontId="9" fillId="0" borderId="4" xfId="0" applyFont="1" applyBorder="1" applyAlignment="1">
      <alignment horizontal="left" vertical="center" wrapText="1"/>
    </xf>
    <xf numFmtId="0" fontId="9" fillId="0" borderId="25" xfId="0" applyFont="1" applyBorder="1" applyAlignment="1">
      <alignment horizontal="center" vertical="center" wrapText="1"/>
    </xf>
    <xf numFmtId="0" fontId="0" fillId="0" borderId="26" xfId="0" applyBorder="1">
      <alignment vertical="center"/>
    </xf>
    <xf numFmtId="0" fontId="2" fillId="0" borderId="27" xfId="0" applyFont="1" applyBorder="1" applyAlignment="1">
      <alignment horizontal="center" vertical="center" wrapText="1"/>
    </xf>
    <xf numFmtId="0" fontId="2" fillId="0" borderId="4"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22"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1" fillId="0" borderId="0" xfId="0" applyFont="1" applyAlignment="1">
      <alignment horizontal="left" vertical="center" wrapText="1"/>
    </xf>
    <xf numFmtId="0" fontId="12" fillId="0" borderId="0" xfId="0"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标题 1 2" xfId="49"/>
    <cellStyle name="标题 2 2" xfId="50"/>
    <cellStyle name="标题 3 2" xfId="51"/>
    <cellStyle name="标题 4 2" xfId="52"/>
    <cellStyle name="标题 5" xfId="53"/>
    <cellStyle name="常规 2" xfId="54"/>
    <cellStyle name="常规 2 2" xfId="55"/>
    <cellStyle name="常规 3" xfId="56"/>
    <cellStyle name="汇总 2" xfId="57"/>
    <cellStyle name="解释性文本 2" xfId="58"/>
    <cellStyle name="警告文本 2" xfId="59"/>
    <cellStyle name="链接单元格 2" xfId="60"/>
    <cellStyle name="注释 2" xfId="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L144"/>
  <sheetViews>
    <sheetView tabSelected="1" zoomScale="40" zoomScaleNormal="40" workbookViewId="0">
      <pane ySplit="6" topLeftCell="A36" activePane="bottomLeft" state="frozen"/>
      <selection/>
      <selection pane="bottomLeft" activeCell="A3" sqref="A3:P3"/>
    </sheetView>
  </sheetViews>
  <sheetFormatPr defaultColWidth="11" defaultRowHeight="22.5"/>
  <cols>
    <col min="1" max="1" width="7.5"/>
    <col min="2" max="2" width="23.625" customWidth="1"/>
    <col min="3" max="3" width="29" customWidth="1"/>
    <col min="4" max="4" width="22.875"/>
    <col min="5" max="5" width="16.25" customWidth="1"/>
    <col min="6" max="6" width="12.125" customWidth="1"/>
    <col min="7" max="7" width="19" style="6"/>
    <col min="8" max="8" width="16.875"/>
    <col min="9" max="9" width="30.125"/>
    <col min="10" max="10" width="34.25"/>
    <col min="11" max="11" width="18.5" customWidth="1"/>
    <col min="12" max="12" width="51.625" customWidth="1"/>
    <col min="13" max="13" width="44" customWidth="1"/>
    <col min="14" max="14" width="60.875" customWidth="1"/>
    <col min="15" max="15" width="59.25" style="7" customWidth="1"/>
    <col min="16" max="16" width="28.5" customWidth="1"/>
  </cols>
  <sheetData>
    <row r="1" ht="31.5" customHeight="1" spans="1:26">
      <c r="B1" s="8" t="s">
        <v>0</v>
      </c>
    </row>
    <row r="2" ht="30.95" customHeight="1" spans="1:26">
      <c r="A2" s="9"/>
      <c r="B2" s="7"/>
      <c r="C2" s="7"/>
      <c r="D2" s="7"/>
      <c r="E2" s="7"/>
      <c r="F2" s="7"/>
      <c r="G2" s="7"/>
      <c r="H2" s="7"/>
      <c r="I2" s="7"/>
      <c r="J2" s="7"/>
      <c r="K2" s="7"/>
      <c r="L2" s="7"/>
      <c r="M2" s="7"/>
      <c r="N2" s="7"/>
    </row>
    <row r="3" s="1" customFormat="1" ht="45.95" customHeight="1" spans="1:26">
      <c r="A3" s="10" t="s">
        <v>1</v>
      </c>
      <c r="B3" s="10"/>
      <c r="C3" s="10"/>
      <c r="D3" s="10"/>
      <c r="E3" s="10"/>
      <c r="F3" s="10"/>
      <c r="G3" s="10"/>
      <c r="H3" s="10"/>
      <c r="I3" s="10"/>
      <c r="J3" s="10"/>
      <c r="K3" s="10"/>
      <c r="L3" s="10"/>
      <c r="M3" s="10"/>
      <c r="N3" s="10"/>
      <c r="O3" s="10"/>
      <c r="P3" s="10"/>
    </row>
    <row r="4" s="1" customFormat="1" ht="30" customHeight="1" spans="1:26">
      <c r="A4" s="11"/>
      <c r="B4" s="11"/>
      <c r="C4" s="12"/>
      <c r="D4" s="13"/>
      <c r="E4" s="13"/>
      <c r="F4" s="13"/>
      <c r="G4" s="14"/>
      <c r="H4" s="13"/>
      <c r="I4" s="13"/>
      <c r="J4" s="13"/>
      <c r="K4" s="13"/>
      <c r="L4" s="13"/>
      <c r="M4" s="13"/>
      <c r="N4" s="15"/>
      <c r="O4" s="9"/>
    </row>
    <row r="5" s="1" customFormat="1" ht="51" customHeight="1" spans="1:26">
      <c r="A5" s="16" t="s">
        <v>2</v>
      </c>
      <c r="B5" s="16" t="s">
        <v>3</v>
      </c>
      <c r="C5" s="17" t="s">
        <v>4</v>
      </c>
      <c r="D5" s="17" t="s">
        <v>5</v>
      </c>
      <c r="E5" s="16" t="s">
        <v>6</v>
      </c>
      <c r="F5" s="17" t="s">
        <v>7</v>
      </c>
      <c r="G5" s="17" t="s">
        <v>8</v>
      </c>
      <c r="H5" s="17" t="s">
        <v>9</v>
      </c>
      <c r="I5" s="17" t="s">
        <v>10</v>
      </c>
      <c r="J5" s="17" t="s">
        <v>11</v>
      </c>
      <c r="K5" s="18" t="s">
        <v>12</v>
      </c>
      <c r="L5" s="19" t="s">
        <v>13</v>
      </c>
      <c r="M5" s="20"/>
      <c r="N5" s="17" t="s">
        <v>14</v>
      </c>
      <c r="O5" s="21" t="s">
        <v>15</v>
      </c>
      <c r="P5" s="22" t="s">
        <v>16</v>
      </c>
    </row>
    <row r="6" s="1" customFormat="1" ht="50.1" customHeight="1" spans="1:26">
      <c r="A6" s="23"/>
      <c r="B6" s="23"/>
      <c r="C6" s="17"/>
      <c r="D6" s="17"/>
      <c r="E6" s="23"/>
      <c r="F6" s="17"/>
      <c r="G6" s="17"/>
      <c r="H6" s="17"/>
      <c r="I6" s="17"/>
      <c r="J6" s="17"/>
      <c r="K6" s="24"/>
      <c r="L6" s="17" t="s">
        <v>17</v>
      </c>
      <c r="M6" s="17" t="s">
        <v>18</v>
      </c>
      <c r="N6" s="17"/>
      <c r="O6" s="25"/>
      <c r="P6" s="22"/>
    </row>
    <row r="7" s="2" customFormat="1" ht="129.95" customHeight="1" spans="1:26">
      <c r="A7" s="26">
        <v>1</v>
      </c>
      <c r="B7" s="27" t="s">
        <v>19</v>
      </c>
      <c r="C7" s="28" t="s">
        <v>20</v>
      </c>
      <c r="D7" s="29" t="s">
        <v>21</v>
      </c>
      <c r="E7" s="29">
        <v>202510001</v>
      </c>
      <c r="F7" s="30">
        <v>1</v>
      </c>
      <c r="G7" s="29" t="s">
        <v>22</v>
      </c>
      <c r="H7" s="29" t="s">
        <v>23</v>
      </c>
      <c r="I7" s="29" t="s">
        <v>24</v>
      </c>
      <c r="J7" s="29" t="s">
        <v>25</v>
      </c>
      <c r="K7" s="29" t="s">
        <v>26</v>
      </c>
      <c r="L7" s="31" t="s">
        <v>27</v>
      </c>
      <c r="M7" s="29" t="s">
        <v>28</v>
      </c>
      <c r="N7" s="32" t="s">
        <v>29</v>
      </c>
      <c r="O7" s="33" t="s">
        <v>30</v>
      </c>
      <c r="P7" s="27" t="s">
        <v>31</v>
      </c>
      <c r="Q7" s="5"/>
      <c r="R7" s="5"/>
      <c r="S7" s="5"/>
      <c r="T7" s="5"/>
      <c r="U7" s="5"/>
      <c r="V7" s="5"/>
      <c r="W7" s="5"/>
      <c r="X7" s="5"/>
      <c r="Y7" s="5"/>
      <c r="Z7" s="5"/>
    </row>
    <row r="8" s="2" customFormat="1" ht="108.95" customHeight="1" spans="1:26">
      <c r="A8" s="26">
        <v>2</v>
      </c>
      <c r="B8" s="34"/>
      <c r="C8" s="28" t="s">
        <v>32</v>
      </c>
      <c r="D8" s="29" t="s">
        <v>33</v>
      </c>
      <c r="E8" s="29">
        <v>202510002</v>
      </c>
      <c r="F8" s="30">
        <v>1</v>
      </c>
      <c r="G8" s="29" t="s">
        <v>22</v>
      </c>
      <c r="H8" s="29" t="s">
        <v>23</v>
      </c>
      <c r="I8" s="29" t="s">
        <v>24</v>
      </c>
      <c r="J8" s="29" t="s">
        <v>25</v>
      </c>
      <c r="K8" s="29" t="s">
        <v>26</v>
      </c>
      <c r="L8" s="29" t="s">
        <v>34</v>
      </c>
      <c r="M8" s="29" t="s">
        <v>35</v>
      </c>
      <c r="N8" s="32" t="s">
        <v>36</v>
      </c>
      <c r="O8" s="35" t="s">
        <v>37</v>
      </c>
      <c r="P8" s="34"/>
      <c r="Q8" s="5"/>
      <c r="R8" s="5"/>
      <c r="S8" s="5"/>
      <c r="T8" s="5"/>
      <c r="U8" s="5"/>
      <c r="V8" s="5"/>
      <c r="W8" s="5"/>
      <c r="X8" s="5"/>
      <c r="Y8" s="5"/>
      <c r="Z8" s="5"/>
    </row>
    <row r="9" s="2" customFormat="1" ht="171" customHeight="1" spans="1:26">
      <c r="A9" s="26">
        <v>3</v>
      </c>
      <c r="B9" s="34"/>
      <c r="C9" s="34"/>
      <c r="D9" s="29" t="s">
        <v>38</v>
      </c>
      <c r="E9" s="29">
        <v>202510003</v>
      </c>
      <c r="F9" s="30">
        <v>1</v>
      </c>
      <c r="G9" s="29" t="s">
        <v>22</v>
      </c>
      <c r="H9" s="29" t="s">
        <v>23</v>
      </c>
      <c r="I9" s="29" t="s">
        <v>24</v>
      </c>
      <c r="J9" s="29" t="s">
        <v>25</v>
      </c>
      <c r="K9" s="29" t="s">
        <v>26</v>
      </c>
      <c r="L9" s="29" t="s">
        <v>39</v>
      </c>
      <c r="M9" s="29" t="s">
        <v>40</v>
      </c>
      <c r="N9" s="32" t="s">
        <v>41</v>
      </c>
      <c r="O9" s="35" t="s">
        <v>42</v>
      </c>
      <c r="P9" s="34"/>
      <c r="Q9" s="5"/>
      <c r="R9" s="5"/>
      <c r="S9" s="5"/>
      <c r="T9" s="5"/>
      <c r="U9" s="5"/>
      <c r="V9" s="5"/>
      <c r="W9" s="5"/>
      <c r="X9" s="5"/>
      <c r="Y9" s="5"/>
      <c r="Z9" s="5"/>
    </row>
    <row r="10" s="2" customFormat="1" ht="147.95" customHeight="1" spans="1:26">
      <c r="A10" s="26">
        <v>4</v>
      </c>
      <c r="B10" s="34"/>
      <c r="C10" s="28" t="s">
        <v>43</v>
      </c>
      <c r="D10" s="29" t="s">
        <v>44</v>
      </c>
      <c r="E10" s="29">
        <v>202510004</v>
      </c>
      <c r="F10" s="30">
        <v>1</v>
      </c>
      <c r="G10" s="29" t="s">
        <v>22</v>
      </c>
      <c r="H10" s="29" t="s">
        <v>23</v>
      </c>
      <c r="I10" s="29" t="s">
        <v>24</v>
      </c>
      <c r="J10" s="29" t="s">
        <v>25</v>
      </c>
      <c r="K10" s="29" t="s">
        <v>26</v>
      </c>
      <c r="L10" s="29" t="s">
        <v>45</v>
      </c>
      <c r="M10" s="29" t="s">
        <v>46</v>
      </c>
      <c r="N10" s="36" t="s">
        <v>47</v>
      </c>
      <c r="O10" s="35" t="s">
        <v>48</v>
      </c>
      <c r="P10" s="34"/>
      <c r="Q10" s="5"/>
      <c r="R10" s="5"/>
      <c r="S10" s="5"/>
      <c r="T10" s="5"/>
      <c r="U10" s="5"/>
      <c r="V10" s="5"/>
      <c r="W10" s="5"/>
      <c r="X10" s="5"/>
      <c r="Y10" s="5"/>
      <c r="Z10" s="5"/>
    </row>
    <row r="11" s="2" customFormat="1" ht="116.1" customHeight="1" spans="1:26">
      <c r="A11" s="26">
        <v>5</v>
      </c>
      <c r="B11" s="34"/>
      <c r="C11" s="34"/>
      <c r="D11" s="29" t="s">
        <v>49</v>
      </c>
      <c r="E11" s="29">
        <v>202510005</v>
      </c>
      <c r="F11" s="30">
        <v>1</v>
      </c>
      <c r="G11" s="29" t="s">
        <v>22</v>
      </c>
      <c r="H11" s="29" t="s">
        <v>23</v>
      </c>
      <c r="I11" s="29" t="s">
        <v>24</v>
      </c>
      <c r="J11" s="29" t="s">
        <v>25</v>
      </c>
      <c r="K11" s="29" t="s">
        <v>26</v>
      </c>
      <c r="L11" s="29" t="s">
        <v>50</v>
      </c>
      <c r="M11" s="29" t="s">
        <v>51</v>
      </c>
      <c r="N11" s="32" t="s">
        <v>52</v>
      </c>
      <c r="O11" s="35" t="s">
        <v>53</v>
      </c>
      <c r="P11" s="34"/>
      <c r="Q11" s="5"/>
      <c r="R11" s="5"/>
      <c r="S11" s="5"/>
      <c r="T11" s="5"/>
      <c r="U11" s="5"/>
      <c r="V11" s="5"/>
      <c r="W11" s="5"/>
      <c r="X11" s="5"/>
      <c r="Y11" s="5"/>
      <c r="Z11" s="5"/>
    </row>
    <row r="12" s="2" customFormat="1" ht="177.95" customHeight="1" spans="1:26">
      <c r="A12" s="26">
        <v>6</v>
      </c>
      <c r="B12" s="34"/>
      <c r="C12" s="34"/>
      <c r="D12" s="29" t="s">
        <v>54</v>
      </c>
      <c r="E12" s="29">
        <v>202510006</v>
      </c>
      <c r="F12" s="30">
        <v>1</v>
      </c>
      <c r="G12" s="29" t="s">
        <v>22</v>
      </c>
      <c r="H12" s="29" t="s">
        <v>23</v>
      </c>
      <c r="I12" s="29" t="s">
        <v>24</v>
      </c>
      <c r="J12" s="29" t="s">
        <v>25</v>
      </c>
      <c r="K12" s="29" t="s">
        <v>26</v>
      </c>
      <c r="L12" s="29" t="s">
        <v>55</v>
      </c>
      <c r="M12" s="29" t="s">
        <v>56</v>
      </c>
      <c r="N12" s="32" t="s">
        <v>57</v>
      </c>
      <c r="O12" s="35" t="s">
        <v>58</v>
      </c>
      <c r="P12" s="34"/>
      <c r="Q12" s="5"/>
      <c r="R12" s="5"/>
      <c r="S12" s="5"/>
      <c r="T12" s="5"/>
      <c r="U12" s="5"/>
      <c r="V12" s="5"/>
      <c r="W12" s="5"/>
      <c r="X12" s="5"/>
      <c r="Y12" s="5"/>
      <c r="Z12" s="5"/>
    </row>
    <row r="13" s="2" customFormat="1" ht="88.5" customHeight="1" spans="1:26">
      <c r="A13" s="26">
        <v>7</v>
      </c>
      <c r="B13" s="34"/>
      <c r="C13" s="34"/>
      <c r="D13" s="29" t="s">
        <v>59</v>
      </c>
      <c r="E13" s="29">
        <v>202510007</v>
      </c>
      <c r="F13" s="30">
        <v>1</v>
      </c>
      <c r="G13" s="29" t="s">
        <v>22</v>
      </c>
      <c r="H13" s="29" t="s">
        <v>23</v>
      </c>
      <c r="I13" s="29" t="s">
        <v>24</v>
      </c>
      <c r="J13" s="29" t="s">
        <v>25</v>
      </c>
      <c r="K13" s="29" t="s">
        <v>26</v>
      </c>
      <c r="L13" s="29" t="s">
        <v>60</v>
      </c>
      <c r="M13" s="29" t="s">
        <v>61</v>
      </c>
      <c r="N13" s="37" t="s">
        <v>62</v>
      </c>
      <c r="O13" s="35" t="s">
        <v>63</v>
      </c>
      <c r="P13" s="34"/>
      <c r="Q13" s="5"/>
      <c r="R13" s="5"/>
      <c r="S13" s="5"/>
      <c r="T13" s="5"/>
      <c r="U13" s="5"/>
      <c r="V13" s="5"/>
      <c r="W13" s="5"/>
      <c r="X13" s="5"/>
      <c r="Y13" s="5"/>
      <c r="Z13" s="5"/>
    </row>
    <row r="14" s="2" customFormat="1" ht="122.25" customHeight="1" spans="1:26">
      <c r="A14" s="26">
        <v>8</v>
      </c>
      <c r="B14" s="34"/>
      <c r="C14" s="28" t="s">
        <v>64</v>
      </c>
      <c r="D14" s="29" t="s">
        <v>44</v>
      </c>
      <c r="E14" s="29">
        <v>202510008</v>
      </c>
      <c r="F14" s="30">
        <v>1</v>
      </c>
      <c r="G14" s="29" t="s">
        <v>22</v>
      </c>
      <c r="H14" s="29" t="s">
        <v>23</v>
      </c>
      <c r="I14" s="29" t="s">
        <v>24</v>
      </c>
      <c r="J14" s="29" t="s">
        <v>25</v>
      </c>
      <c r="K14" s="29" t="s">
        <v>26</v>
      </c>
      <c r="L14" s="29" t="s">
        <v>45</v>
      </c>
      <c r="M14" s="29" t="s">
        <v>65</v>
      </c>
      <c r="N14" s="32" t="s">
        <v>66</v>
      </c>
      <c r="O14" s="35" t="s">
        <v>48</v>
      </c>
      <c r="P14" s="34"/>
      <c r="Q14" s="5"/>
      <c r="R14" s="5"/>
      <c r="S14" s="5"/>
      <c r="T14" s="5"/>
      <c r="U14" s="5"/>
      <c r="V14" s="5"/>
      <c r="W14" s="5"/>
      <c r="X14" s="5"/>
      <c r="Y14" s="5"/>
      <c r="Z14" s="5"/>
    </row>
    <row r="15" s="2" customFormat="1" ht="88.5" customHeight="1" spans="1:26">
      <c r="A15" s="26">
        <v>9</v>
      </c>
      <c r="B15" s="34"/>
      <c r="C15" s="28" t="s">
        <v>67</v>
      </c>
      <c r="D15" s="29" t="s">
        <v>68</v>
      </c>
      <c r="E15" s="29">
        <v>202510009</v>
      </c>
      <c r="F15" s="30">
        <v>1</v>
      </c>
      <c r="G15" s="29" t="s">
        <v>22</v>
      </c>
      <c r="H15" s="29" t="s">
        <v>69</v>
      </c>
      <c r="I15" s="29" t="s">
        <v>24</v>
      </c>
      <c r="J15" s="29" t="s">
        <v>25</v>
      </c>
      <c r="K15" s="29" t="s">
        <v>26</v>
      </c>
      <c r="L15" s="29" t="s">
        <v>70</v>
      </c>
      <c r="M15" s="29" t="s">
        <v>71</v>
      </c>
      <c r="N15" s="37" t="s">
        <v>72</v>
      </c>
      <c r="O15" s="35" t="s">
        <v>73</v>
      </c>
      <c r="P15" s="34"/>
      <c r="Q15" s="5"/>
      <c r="R15" s="5"/>
      <c r="S15" s="5"/>
      <c r="T15" s="5"/>
      <c r="U15" s="5"/>
      <c r="V15" s="5"/>
      <c r="W15" s="5"/>
      <c r="X15" s="5"/>
      <c r="Y15" s="5"/>
      <c r="Z15" s="5"/>
    </row>
    <row r="16" s="2" customFormat="1" ht="139.5" customHeight="1" spans="1:26">
      <c r="A16" s="26">
        <v>10</v>
      </c>
      <c r="B16" s="34"/>
      <c r="C16" s="34"/>
      <c r="D16" s="29" t="s">
        <v>68</v>
      </c>
      <c r="E16" s="29">
        <v>202510010</v>
      </c>
      <c r="F16" s="30">
        <v>1</v>
      </c>
      <c r="G16" s="29" t="s">
        <v>22</v>
      </c>
      <c r="H16" s="29" t="s">
        <v>23</v>
      </c>
      <c r="I16" s="29" t="s">
        <v>24</v>
      </c>
      <c r="J16" s="29" t="s">
        <v>25</v>
      </c>
      <c r="K16" s="29" t="s">
        <v>26</v>
      </c>
      <c r="L16" s="29" t="s">
        <v>74</v>
      </c>
      <c r="M16" s="29" t="s">
        <v>75</v>
      </c>
      <c r="N16" s="32" t="s">
        <v>76</v>
      </c>
      <c r="O16" s="35" t="s">
        <v>77</v>
      </c>
      <c r="P16" s="34"/>
      <c r="Q16" s="5"/>
      <c r="R16" s="5"/>
      <c r="S16" s="5"/>
      <c r="T16" s="5"/>
      <c r="U16" s="5"/>
      <c r="V16" s="5"/>
      <c r="W16" s="5"/>
      <c r="X16" s="5"/>
      <c r="Y16" s="5"/>
      <c r="Z16" s="5"/>
    </row>
    <row r="17" s="2" customFormat="1" ht="153" customHeight="1" spans="1:38">
      <c r="A17" s="26">
        <v>11</v>
      </c>
      <c r="B17" s="34"/>
      <c r="C17" s="34"/>
      <c r="D17" s="29" t="s">
        <v>44</v>
      </c>
      <c r="E17" s="29">
        <v>202510011</v>
      </c>
      <c r="F17" s="30">
        <v>1</v>
      </c>
      <c r="G17" s="29" t="s">
        <v>22</v>
      </c>
      <c r="H17" s="29" t="s">
        <v>23</v>
      </c>
      <c r="I17" s="29" t="s">
        <v>24</v>
      </c>
      <c r="J17" s="29" t="s">
        <v>25</v>
      </c>
      <c r="K17" s="29" t="s">
        <v>26</v>
      </c>
      <c r="L17" s="29" t="s">
        <v>78</v>
      </c>
      <c r="M17" s="29" t="s">
        <v>79</v>
      </c>
      <c r="N17" s="32" t="s">
        <v>80</v>
      </c>
      <c r="O17" s="35" t="s">
        <v>81</v>
      </c>
      <c r="P17" s="34"/>
      <c r="Q17" s="5"/>
      <c r="R17" s="5"/>
      <c r="S17" s="5"/>
      <c r="T17" s="5"/>
      <c r="U17" s="5"/>
      <c r="V17" s="5"/>
      <c r="W17" s="5"/>
      <c r="X17" s="5"/>
      <c r="Y17" s="5"/>
      <c r="Z17" s="5"/>
    </row>
    <row r="18" s="2" customFormat="1" ht="100.5" customHeight="1" spans="1:38">
      <c r="A18" s="26">
        <v>12</v>
      </c>
      <c r="B18" s="34"/>
      <c r="C18" s="34"/>
      <c r="D18" s="29" t="s">
        <v>82</v>
      </c>
      <c r="E18" s="29">
        <v>202510012</v>
      </c>
      <c r="F18" s="30">
        <v>1</v>
      </c>
      <c r="G18" s="29" t="s">
        <v>22</v>
      </c>
      <c r="H18" s="29" t="s">
        <v>23</v>
      </c>
      <c r="I18" s="29" t="s">
        <v>24</v>
      </c>
      <c r="J18" s="29" t="s">
        <v>25</v>
      </c>
      <c r="K18" s="29" t="s">
        <v>26</v>
      </c>
      <c r="L18" s="29" t="s">
        <v>50</v>
      </c>
      <c r="M18" s="29" t="s">
        <v>51</v>
      </c>
      <c r="N18" s="32" t="s">
        <v>83</v>
      </c>
      <c r="O18" s="35" t="s">
        <v>84</v>
      </c>
      <c r="P18" s="34"/>
      <c r="Q18" s="5"/>
      <c r="R18" s="5"/>
      <c r="S18" s="5"/>
      <c r="T18" s="5"/>
      <c r="U18" s="5"/>
      <c r="V18" s="5"/>
      <c r="W18" s="5"/>
      <c r="X18" s="5"/>
      <c r="Y18" s="5"/>
      <c r="Z18" s="5"/>
    </row>
    <row r="19" s="3" customFormat="1" ht="115.5" customHeight="1" spans="1:38">
      <c r="A19" s="38">
        <v>13</v>
      </c>
      <c r="B19" s="34"/>
      <c r="C19" s="34"/>
      <c r="D19" s="39" t="s">
        <v>85</v>
      </c>
      <c r="E19" s="29">
        <v>202510013</v>
      </c>
      <c r="F19" s="40">
        <v>1</v>
      </c>
      <c r="G19" s="39" t="s">
        <v>22</v>
      </c>
      <c r="H19" s="39" t="s">
        <v>23</v>
      </c>
      <c r="I19" s="39" t="s">
        <v>24</v>
      </c>
      <c r="J19" s="39" t="s">
        <v>25</v>
      </c>
      <c r="K19" s="39" t="s">
        <v>26</v>
      </c>
      <c r="L19" s="39" t="s">
        <v>86</v>
      </c>
      <c r="M19" s="39" t="s">
        <v>87</v>
      </c>
      <c r="N19" s="41" t="s">
        <v>88</v>
      </c>
      <c r="O19" s="42" t="s">
        <v>89</v>
      </c>
      <c r="P19" s="34"/>
      <c r="Q19" s="43"/>
      <c r="R19" s="43"/>
      <c r="S19" s="43"/>
      <c r="T19" s="43"/>
      <c r="U19" s="43"/>
      <c r="V19" s="43"/>
      <c r="W19" s="43"/>
      <c r="X19" s="43"/>
      <c r="Y19" s="43"/>
      <c r="Z19" s="43"/>
    </row>
    <row r="20" s="3" customFormat="1" ht="127.5" customHeight="1" spans="1:38">
      <c r="A20" s="38">
        <v>14</v>
      </c>
      <c r="B20" s="34"/>
      <c r="C20" s="34"/>
      <c r="D20" s="39" t="s">
        <v>90</v>
      </c>
      <c r="E20" s="29">
        <v>202510014</v>
      </c>
      <c r="F20" s="39">
        <v>2</v>
      </c>
      <c r="G20" s="39" t="s">
        <v>22</v>
      </c>
      <c r="H20" s="39" t="s">
        <v>23</v>
      </c>
      <c r="I20" s="39" t="s">
        <v>91</v>
      </c>
      <c r="J20" s="39" t="s">
        <v>25</v>
      </c>
      <c r="K20" s="39" t="s">
        <v>26</v>
      </c>
      <c r="L20" s="39" t="s">
        <v>92</v>
      </c>
      <c r="M20" s="39" t="s">
        <v>93</v>
      </c>
      <c r="N20" s="41" t="s">
        <v>94</v>
      </c>
      <c r="O20" s="42" t="s">
        <v>95</v>
      </c>
      <c r="P20" s="34"/>
      <c r="Q20" s="43"/>
      <c r="R20" s="43"/>
      <c r="S20" s="43"/>
      <c r="T20" s="43"/>
      <c r="U20" s="43"/>
      <c r="V20" s="43"/>
      <c r="W20" s="43"/>
      <c r="X20" s="43"/>
      <c r="Y20" s="43"/>
      <c r="Z20" s="43"/>
    </row>
    <row r="21" s="2" customFormat="1" ht="111" customHeight="1" spans="1:38">
      <c r="A21" s="26">
        <v>15</v>
      </c>
      <c r="B21" s="34"/>
      <c r="C21" s="34"/>
      <c r="D21" s="29" t="s">
        <v>96</v>
      </c>
      <c r="E21" s="29">
        <v>202510015</v>
      </c>
      <c r="F21" s="30">
        <v>1</v>
      </c>
      <c r="G21" s="29" t="s">
        <v>22</v>
      </c>
      <c r="H21" s="29" t="s">
        <v>23</v>
      </c>
      <c r="I21" s="29" t="s">
        <v>24</v>
      </c>
      <c r="J21" s="29" t="s">
        <v>25</v>
      </c>
      <c r="K21" s="29" t="s">
        <v>26</v>
      </c>
      <c r="L21" s="29" t="s">
        <v>97</v>
      </c>
      <c r="M21" s="29" t="s">
        <v>98</v>
      </c>
      <c r="N21" s="32" t="s">
        <v>99</v>
      </c>
      <c r="O21" s="35" t="s">
        <v>100</v>
      </c>
      <c r="P21" s="34"/>
      <c r="Q21" s="5"/>
      <c r="R21" s="5"/>
      <c r="S21" s="5"/>
      <c r="T21" s="5"/>
      <c r="U21" s="5"/>
      <c r="V21" s="5"/>
      <c r="W21" s="5"/>
      <c r="X21" s="5"/>
      <c r="Y21" s="5"/>
      <c r="Z21" s="5"/>
    </row>
    <row r="22" s="2" customFormat="1" ht="121.5" customHeight="1" spans="1:38">
      <c r="A22" s="26">
        <v>16</v>
      </c>
      <c r="B22" s="34"/>
      <c r="C22" s="28" t="s">
        <v>101</v>
      </c>
      <c r="D22" s="29" t="s">
        <v>102</v>
      </c>
      <c r="E22" s="29">
        <v>202510016</v>
      </c>
      <c r="F22" s="30">
        <v>1</v>
      </c>
      <c r="G22" s="29" t="s">
        <v>22</v>
      </c>
      <c r="H22" s="29" t="s">
        <v>23</v>
      </c>
      <c r="I22" s="29" t="s">
        <v>24</v>
      </c>
      <c r="J22" s="29" t="s">
        <v>25</v>
      </c>
      <c r="K22" s="29" t="s">
        <v>26</v>
      </c>
      <c r="L22" s="29" t="s">
        <v>103</v>
      </c>
      <c r="M22" s="29" t="s">
        <v>104</v>
      </c>
      <c r="N22" s="32" t="s">
        <v>105</v>
      </c>
      <c r="O22" s="35" t="s">
        <v>106</v>
      </c>
      <c r="P22" s="34"/>
      <c r="Q22" s="5"/>
      <c r="R22" s="5"/>
      <c r="S22" s="5"/>
      <c r="T22" s="5"/>
      <c r="U22" s="5"/>
      <c r="V22" s="5"/>
      <c r="W22" s="5"/>
      <c r="X22" s="5"/>
      <c r="Y22" s="5"/>
      <c r="Z22" s="5"/>
    </row>
    <row r="23" s="2" customFormat="1" ht="121.5" customHeight="1" spans="1:38">
      <c r="A23" s="26">
        <v>17</v>
      </c>
      <c r="B23" s="34"/>
      <c r="C23" s="28" t="s">
        <v>107</v>
      </c>
      <c r="D23" s="29" t="s">
        <v>108</v>
      </c>
      <c r="E23" s="29">
        <v>202510017</v>
      </c>
      <c r="F23" s="30">
        <v>1</v>
      </c>
      <c r="G23" s="29" t="s">
        <v>22</v>
      </c>
      <c r="H23" s="29" t="s">
        <v>23</v>
      </c>
      <c r="I23" s="29" t="s">
        <v>24</v>
      </c>
      <c r="J23" s="29" t="s">
        <v>25</v>
      </c>
      <c r="K23" s="29" t="s">
        <v>26</v>
      </c>
      <c r="L23" s="29" t="s">
        <v>109</v>
      </c>
      <c r="M23" s="29" t="s">
        <v>110</v>
      </c>
      <c r="N23" s="32" t="s">
        <v>111</v>
      </c>
      <c r="O23" s="35" t="s">
        <v>112</v>
      </c>
      <c r="P23" s="34"/>
      <c r="Q23" s="5"/>
      <c r="R23" s="5"/>
      <c r="S23" s="5"/>
      <c r="T23" s="5"/>
      <c r="U23" s="5"/>
      <c r="V23" s="5"/>
      <c r="W23" s="5"/>
      <c r="X23" s="5"/>
      <c r="Y23" s="5"/>
      <c r="Z23" s="5"/>
    </row>
    <row r="24" s="2" customFormat="1" ht="250.5" customHeight="1" spans="1:38">
      <c r="A24" s="26">
        <v>18</v>
      </c>
      <c r="B24" s="44" t="s">
        <v>113</v>
      </c>
      <c r="C24" s="45" t="s">
        <v>113</v>
      </c>
      <c r="D24" s="45" t="s">
        <v>114</v>
      </c>
      <c r="E24" s="29">
        <v>202510018</v>
      </c>
      <c r="F24" s="46">
        <v>1</v>
      </c>
      <c r="G24" s="45" t="s">
        <v>115</v>
      </c>
      <c r="H24" s="45" t="s">
        <v>23</v>
      </c>
      <c r="I24" s="45" t="s">
        <v>116</v>
      </c>
      <c r="J24" s="47" t="s">
        <v>25</v>
      </c>
      <c r="K24" s="29" t="s">
        <v>26</v>
      </c>
      <c r="L24" s="45" t="s">
        <v>117</v>
      </c>
      <c r="M24" s="45" t="s">
        <v>118</v>
      </c>
      <c r="N24" s="32" t="s">
        <v>119</v>
      </c>
      <c r="O24" s="33" t="s">
        <v>120</v>
      </c>
      <c r="P24" s="27" t="s">
        <v>121</v>
      </c>
      <c r="Q24" s="5"/>
      <c r="R24" s="5"/>
      <c r="S24" s="5"/>
      <c r="T24" s="5"/>
      <c r="U24" s="5"/>
      <c r="V24" s="5"/>
      <c r="W24" s="5"/>
      <c r="X24" s="5"/>
      <c r="Y24" s="5"/>
      <c r="Z24" s="5"/>
    </row>
    <row r="25" s="2" customFormat="1" ht="158.1" customHeight="1" spans="1:38">
      <c r="A25" s="26">
        <v>19</v>
      </c>
      <c r="B25" s="24"/>
      <c r="C25" s="48" t="s">
        <v>113</v>
      </c>
      <c r="D25" s="48" t="s">
        <v>44</v>
      </c>
      <c r="E25" s="29">
        <v>202510019</v>
      </c>
      <c r="F25" s="49">
        <v>1</v>
      </c>
      <c r="G25" s="48" t="s">
        <v>115</v>
      </c>
      <c r="H25" s="48" t="s">
        <v>23</v>
      </c>
      <c r="I25" s="48" t="s">
        <v>116</v>
      </c>
      <c r="J25" s="50" t="s">
        <v>25</v>
      </c>
      <c r="K25" s="29" t="s">
        <v>26</v>
      </c>
      <c r="L25" s="48" t="s">
        <v>122</v>
      </c>
      <c r="M25" s="48" t="s">
        <v>123</v>
      </c>
      <c r="N25" s="32" t="s">
        <v>124</v>
      </c>
      <c r="O25" s="35" t="s">
        <v>125</v>
      </c>
      <c r="P25" s="34"/>
      <c r="Q25" s="5"/>
      <c r="R25" s="5"/>
      <c r="S25" s="5"/>
      <c r="T25" s="5"/>
      <c r="U25" s="5"/>
      <c r="V25" s="5"/>
      <c r="W25" s="5"/>
      <c r="X25" s="5"/>
      <c r="Y25" s="5"/>
      <c r="Z25" s="5"/>
    </row>
    <row r="26" s="2" customFormat="1" ht="166.5" customHeight="1" spans="1:38">
      <c r="A26" s="38">
        <v>20</v>
      </c>
      <c r="B26" s="51" t="s">
        <v>126</v>
      </c>
      <c r="C26" s="52" t="s">
        <v>127</v>
      </c>
      <c r="D26" s="53" t="s">
        <v>68</v>
      </c>
      <c r="E26" s="29">
        <v>202510020</v>
      </c>
      <c r="F26" s="54">
        <v>2</v>
      </c>
      <c r="G26" s="55" t="s">
        <v>22</v>
      </c>
      <c r="H26" s="55" t="s">
        <v>23</v>
      </c>
      <c r="I26" s="56" t="s">
        <v>24</v>
      </c>
      <c r="J26" s="55" t="s">
        <v>25</v>
      </c>
      <c r="K26" s="57" t="s">
        <v>26</v>
      </c>
      <c r="L26" s="55" t="s">
        <v>128</v>
      </c>
      <c r="M26" s="55" t="s">
        <v>129</v>
      </c>
      <c r="N26" s="32" t="s">
        <v>130</v>
      </c>
      <c r="O26" s="33" t="s">
        <v>131</v>
      </c>
      <c r="P26" s="27" t="s">
        <v>132</v>
      </c>
      <c r="Q26" s="5"/>
      <c r="R26" s="5"/>
      <c r="S26" s="5"/>
      <c r="T26" s="5"/>
      <c r="U26" s="5"/>
      <c r="V26" s="5"/>
      <c r="W26" s="5"/>
      <c r="X26" s="5"/>
      <c r="Y26" s="5"/>
      <c r="Z26" s="5"/>
    </row>
    <row r="27" s="4" customFormat="1" ht="240" customHeight="1" spans="1:38">
      <c r="A27" s="38">
        <v>21</v>
      </c>
      <c r="B27" s="58"/>
      <c r="C27" s="59"/>
      <c r="D27" s="53" t="s">
        <v>85</v>
      </c>
      <c r="E27" s="29">
        <v>202510021</v>
      </c>
      <c r="F27" s="60">
        <v>2</v>
      </c>
      <c r="G27" s="53" t="s">
        <v>22</v>
      </c>
      <c r="H27" s="53" t="s">
        <v>23</v>
      </c>
      <c r="I27" s="61" t="s">
        <v>24</v>
      </c>
      <c r="J27" s="53" t="s">
        <v>25</v>
      </c>
      <c r="K27" s="62" t="s">
        <v>26</v>
      </c>
      <c r="L27" s="53" t="s">
        <v>133</v>
      </c>
      <c r="M27" s="53" t="s">
        <v>134</v>
      </c>
      <c r="N27" s="63" t="s">
        <v>135</v>
      </c>
      <c r="O27" s="42" t="s">
        <v>136</v>
      </c>
      <c r="P27" s="64"/>
      <c r="Q27" s="43"/>
      <c r="R27" s="43"/>
      <c r="S27" s="43"/>
      <c r="T27" s="43"/>
      <c r="U27" s="43"/>
      <c r="V27" s="43"/>
      <c r="W27" s="43"/>
      <c r="X27" s="43"/>
      <c r="Y27" s="43"/>
      <c r="Z27" s="43"/>
      <c r="AA27" s="3"/>
      <c r="AB27" s="3"/>
      <c r="AC27" s="3"/>
      <c r="AD27" s="3"/>
      <c r="AE27" s="3"/>
      <c r="AF27" s="3"/>
      <c r="AG27" s="3"/>
      <c r="AH27" s="3"/>
      <c r="AI27" s="3"/>
      <c r="AJ27" s="3"/>
      <c r="AK27" s="3"/>
      <c r="AL27" s="3"/>
    </row>
    <row r="28" s="2" customFormat="1" ht="272.25" customHeight="1" spans="1:38">
      <c r="A28" s="38">
        <v>22</v>
      </c>
      <c r="B28" s="65"/>
      <c r="C28" s="52" t="s">
        <v>137</v>
      </c>
      <c r="D28" s="66" t="s">
        <v>114</v>
      </c>
      <c r="E28" s="29">
        <v>202510022</v>
      </c>
      <c r="F28" s="67">
        <v>2</v>
      </c>
      <c r="G28" s="50" t="s">
        <v>22</v>
      </c>
      <c r="H28" s="50" t="s">
        <v>23</v>
      </c>
      <c r="I28" s="56" t="s">
        <v>24</v>
      </c>
      <c r="J28" s="57" t="s">
        <v>25</v>
      </c>
      <c r="K28" s="57" t="s">
        <v>26</v>
      </c>
      <c r="L28" s="62" t="s">
        <v>138</v>
      </c>
      <c r="M28" s="62" t="s">
        <v>139</v>
      </c>
      <c r="N28" s="68" t="s">
        <v>140</v>
      </c>
      <c r="O28" s="35" t="s">
        <v>141</v>
      </c>
      <c r="P28" s="34"/>
      <c r="Q28" s="5"/>
      <c r="R28" s="5"/>
      <c r="S28" s="5"/>
      <c r="T28" s="5"/>
      <c r="U28" s="5"/>
      <c r="V28" s="5"/>
      <c r="W28" s="5"/>
      <c r="X28" s="5"/>
      <c r="Y28" s="5"/>
      <c r="Z28" s="5"/>
    </row>
    <row r="29" s="2" customFormat="1" ht="218.1" customHeight="1" spans="1:38">
      <c r="A29" s="26">
        <v>23</v>
      </c>
      <c r="B29" s="28"/>
      <c r="C29" s="69" t="s">
        <v>142</v>
      </c>
      <c r="D29" s="28" t="s">
        <v>143</v>
      </c>
      <c r="E29" s="29">
        <v>202510023</v>
      </c>
      <c r="F29" s="70">
        <v>1</v>
      </c>
      <c r="G29" s="71" t="s">
        <v>22</v>
      </c>
      <c r="H29" s="72" t="s">
        <v>23</v>
      </c>
      <c r="I29" s="56" t="s">
        <v>24</v>
      </c>
      <c r="J29" s="47" t="s">
        <v>25</v>
      </c>
      <c r="K29" s="57" t="s">
        <v>26</v>
      </c>
      <c r="L29" s="73" t="s">
        <v>144</v>
      </c>
      <c r="M29" s="73" t="s">
        <v>145</v>
      </c>
      <c r="N29" s="68"/>
      <c r="O29" s="36" t="s">
        <v>146</v>
      </c>
      <c r="P29" s="28" t="s">
        <v>147</v>
      </c>
      <c r="Q29" s="5"/>
      <c r="R29" s="5"/>
      <c r="S29" s="5"/>
      <c r="T29" s="5"/>
      <c r="U29" s="5"/>
      <c r="V29" s="5"/>
      <c r="W29" s="5"/>
      <c r="X29" s="5"/>
      <c r="Y29" s="5"/>
      <c r="Z29" s="5"/>
    </row>
    <row r="30" s="2" customFormat="1" ht="188.1" customHeight="1" spans="1:38">
      <c r="A30" s="26">
        <v>24</v>
      </c>
      <c r="B30" s="74"/>
      <c r="C30" s="74" t="s">
        <v>148</v>
      </c>
      <c r="D30" s="29" t="s">
        <v>44</v>
      </c>
      <c r="E30" s="29">
        <v>202510024</v>
      </c>
      <c r="F30" s="75">
        <v>2</v>
      </c>
      <c r="G30" s="57" t="s">
        <v>22</v>
      </c>
      <c r="H30" s="57" t="s">
        <v>23</v>
      </c>
      <c r="I30" s="56" t="s">
        <v>24</v>
      </c>
      <c r="J30" s="57" t="s">
        <v>25</v>
      </c>
      <c r="K30" s="57" t="s">
        <v>26</v>
      </c>
      <c r="L30" s="39" t="s">
        <v>149</v>
      </c>
      <c r="M30" s="39" t="s">
        <v>150</v>
      </c>
      <c r="N30" s="76" t="s">
        <v>151</v>
      </c>
      <c r="O30" s="36" t="s">
        <v>152</v>
      </c>
      <c r="P30" s="28" t="s">
        <v>147</v>
      </c>
      <c r="Q30" s="5"/>
      <c r="R30" s="5"/>
      <c r="S30" s="5"/>
      <c r="T30" s="5"/>
      <c r="U30" s="5"/>
      <c r="V30" s="5"/>
      <c r="W30" s="5"/>
      <c r="X30" s="5"/>
      <c r="Y30" s="5"/>
      <c r="Z30" s="5"/>
    </row>
    <row r="31" s="2" customFormat="1" ht="279.95" customHeight="1" spans="1:38">
      <c r="A31" s="26">
        <v>25</v>
      </c>
      <c r="B31" s="77"/>
      <c r="C31" s="77"/>
      <c r="D31" s="78" t="s">
        <v>153</v>
      </c>
      <c r="E31" s="29">
        <v>202510025</v>
      </c>
      <c r="F31" s="75">
        <v>2</v>
      </c>
      <c r="G31" s="57" t="s">
        <v>22</v>
      </c>
      <c r="H31" s="57" t="s">
        <v>23</v>
      </c>
      <c r="I31" s="56" t="s">
        <v>24</v>
      </c>
      <c r="J31" s="57" t="s">
        <v>25</v>
      </c>
      <c r="K31" s="57" t="s">
        <v>26</v>
      </c>
      <c r="L31" s="79" t="s">
        <v>154</v>
      </c>
      <c r="M31" s="79" t="s">
        <v>155</v>
      </c>
      <c r="N31" s="76" t="s">
        <v>156</v>
      </c>
      <c r="O31" s="36" t="s">
        <v>157</v>
      </c>
      <c r="P31" s="28"/>
      <c r="Q31" s="5"/>
      <c r="R31" s="5"/>
      <c r="S31" s="5"/>
      <c r="T31" s="5"/>
      <c r="U31" s="5"/>
      <c r="V31" s="5"/>
      <c r="W31" s="5"/>
      <c r="X31" s="5"/>
      <c r="Y31" s="5"/>
      <c r="Z31" s="5"/>
    </row>
    <row r="32" s="2" customFormat="1" ht="155.25" customHeight="1" spans="1:38">
      <c r="A32" s="26">
        <v>26</v>
      </c>
      <c r="B32" s="80"/>
      <c r="C32" s="28" t="s">
        <v>158</v>
      </c>
      <c r="D32" s="81" t="s">
        <v>114</v>
      </c>
      <c r="E32" s="29">
        <v>202510026</v>
      </c>
      <c r="F32" s="55">
        <v>1</v>
      </c>
      <c r="G32" s="55" t="s">
        <v>22</v>
      </c>
      <c r="H32" s="56" t="s">
        <v>23</v>
      </c>
      <c r="I32" s="56" t="s">
        <v>24</v>
      </c>
      <c r="J32" s="57" t="s">
        <v>25</v>
      </c>
      <c r="K32" s="55" t="s">
        <v>26</v>
      </c>
      <c r="L32" s="53" t="s">
        <v>159</v>
      </c>
      <c r="M32" s="53" t="s">
        <v>160</v>
      </c>
      <c r="N32" s="76" t="s">
        <v>161</v>
      </c>
      <c r="O32" s="36" t="s">
        <v>162</v>
      </c>
      <c r="P32" s="28" t="s">
        <v>163</v>
      </c>
      <c r="Q32" s="5"/>
      <c r="R32" s="5"/>
      <c r="S32" s="5"/>
      <c r="T32" s="5"/>
      <c r="U32" s="5"/>
      <c r="V32" s="5"/>
      <c r="W32" s="5"/>
      <c r="X32" s="5"/>
      <c r="Y32" s="5"/>
      <c r="Z32" s="5"/>
    </row>
    <row r="33" s="5" customFormat="1" ht="255.95" customHeight="1" spans="1:26">
      <c r="A33" s="26">
        <v>27</v>
      </c>
      <c r="B33" s="80"/>
      <c r="C33" s="28" t="s">
        <v>164</v>
      </c>
      <c r="D33" s="82" t="s">
        <v>165</v>
      </c>
      <c r="E33" s="29">
        <v>202510027</v>
      </c>
      <c r="F33" s="83">
        <v>2</v>
      </c>
      <c r="G33" s="84" t="s">
        <v>115</v>
      </c>
      <c r="H33" s="84" t="s">
        <v>23</v>
      </c>
      <c r="I33" s="56" t="s">
        <v>116</v>
      </c>
      <c r="J33" s="57" t="s">
        <v>166</v>
      </c>
      <c r="K33" s="55" t="s">
        <v>167</v>
      </c>
      <c r="L33" s="85"/>
      <c r="M33" s="85" t="s">
        <v>168</v>
      </c>
      <c r="N33" s="76" t="s">
        <v>169</v>
      </c>
      <c r="O33" s="36" t="s">
        <v>170</v>
      </c>
      <c r="P33" s="28" t="s">
        <v>171</v>
      </c>
    </row>
    <row r="34" s="5" customFormat="1" ht="173.25" customHeight="1" spans="1:26">
      <c r="A34" s="26">
        <v>28</v>
      </c>
      <c r="B34" s="77"/>
      <c r="C34" s="77" t="s">
        <v>172</v>
      </c>
      <c r="D34" s="86" t="s">
        <v>173</v>
      </c>
      <c r="E34" s="29">
        <v>202510028</v>
      </c>
      <c r="F34" s="27">
        <v>3</v>
      </c>
      <c r="G34" s="87" t="s">
        <v>22</v>
      </c>
      <c r="H34" s="87" t="s">
        <v>23</v>
      </c>
      <c r="I34" s="56" t="s">
        <v>91</v>
      </c>
      <c r="J34" s="57" t="s">
        <v>25</v>
      </c>
      <c r="K34" s="56" t="s">
        <v>26</v>
      </c>
      <c r="L34" s="27" t="s">
        <v>174</v>
      </c>
      <c r="M34" s="27" t="s">
        <v>175</v>
      </c>
      <c r="N34" s="88" t="s">
        <v>176</v>
      </c>
      <c r="O34" s="89" t="s">
        <v>177</v>
      </c>
      <c r="P34" s="28" t="s">
        <v>178</v>
      </c>
    </row>
    <row r="35" s="5" customFormat="1" ht="173.25" customHeight="1" spans="1:26">
      <c r="A35" s="90">
        <v>29</v>
      </c>
      <c r="B35" s="91" t="s">
        <v>179</v>
      </c>
      <c r="C35" s="91" t="s">
        <v>180</v>
      </c>
      <c r="D35" s="92" t="s">
        <v>181</v>
      </c>
      <c r="E35" s="29">
        <v>202510029</v>
      </c>
      <c r="F35" s="92">
        <v>1</v>
      </c>
      <c r="G35" s="91" t="s">
        <v>22</v>
      </c>
      <c r="H35" s="93" t="s">
        <v>23</v>
      </c>
      <c r="I35" s="94" t="s">
        <v>24</v>
      </c>
      <c r="J35" s="57" t="s">
        <v>25</v>
      </c>
      <c r="K35" s="55" t="s">
        <v>26</v>
      </c>
      <c r="L35" s="91" t="s">
        <v>182</v>
      </c>
      <c r="M35" s="91" t="s">
        <v>183</v>
      </c>
      <c r="N35" s="88" t="s">
        <v>184</v>
      </c>
      <c r="O35" s="95" t="s">
        <v>185</v>
      </c>
      <c r="P35" s="91" t="s">
        <v>178</v>
      </c>
    </row>
    <row r="36" s="2" customFormat="1" ht="390" customHeight="1" spans="1:26">
      <c r="A36" s="26">
        <v>30</v>
      </c>
      <c r="B36" s="96" t="s">
        <v>186</v>
      </c>
      <c r="C36" s="97" t="s">
        <v>187</v>
      </c>
      <c r="D36" s="97" t="s">
        <v>188</v>
      </c>
      <c r="E36" s="29">
        <v>202510030</v>
      </c>
      <c r="F36" s="97">
        <v>1</v>
      </c>
      <c r="G36" s="97" t="s">
        <v>115</v>
      </c>
      <c r="H36" s="97" t="s">
        <v>69</v>
      </c>
      <c r="I36" s="97" t="s">
        <v>24</v>
      </c>
      <c r="J36" s="97" t="s">
        <v>18</v>
      </c>
      <c r="K36" s="97" t="s">
        <v>23</v>
      </c>
      <c r="L36" s="97"/>
      <c r="M36" s="97" t="s">
        <v>189</v>
      </c>
      <c r="N36" s="98" t="s">
        <v>190</v>
      </c>
      <c r="O36" s="99" t="s">
        <v>191</v>
      </c>
      <c r="P36" s="28" t="s">
        <v>192</v>
      </c>
      <c r="Q36" s="5"/>
      <c r="R36" s="5"/>
      <c r="S36" s="5"/>
      <c r="T36" s="5"/>
      <c r="U36" s="5"/>
      <c r="V36" s="5"/>
      <c r="W36" s="5"/>
      <c r="X36" s="5"/>
      <c r="Y36" s="5"/>
      <c r="Z36" s="5"/>
    </row>
    <row r="37" s="2" customFormat="1" ht="252" customHeight="1" spans="1:26">
      <c r="A37" s="26">
        <v>31</v>
      </c>
      <c r="B37" s="100"/>
      <c r="C37" s="97" t="s">
        <v>193</v>
      </c>
      <c r="D37" s="97" t="s">
        <v>194</v>
      </c>
      <c r="E37" s="29">
        <v>202510031</v>
      </c>
      <c r="F37" s="97">
        <v>1</v>
      </c>
      <c r="G37" s="97" t="s">
        <v>115</v>
      </c>
      <c r="H37" s="97" t="s">
        <v>23</v>
      </c>
      <c r="I37" s="97" t="s">
        <v>24</v>
      </c>
      <c r="J37" s="97" t="s">
        <v>18</v>
      </c>
      <c r="K37" s="97" t="s">
        <v>23</v>
      </c>
      <c r="L37" s="97"/>
      <c r="M37" s="97" t="s">
        <v>195</v>
      </c>
      <c r="N37" s="98" t="s">
        <v>196</v>
      </c>
      <c r="O37" s="99" t="s">
        <v>197</v>
      </c>
      <c r="P37" s="28"/>
      <c r="Q37" s="5"/>
      <c r="R37" s="5"/>
      <c r="S37" s="5"/>
      <c r="T37" s="5"/>
      <c r="U37" s="5"/>
      <c r="V37" s="5"/>
      <c r="W37" s="5"/>
      <c r="X37" s="5"/>
      <c r="Y37" s="5"/>
      <c r="Z37" s="5"/>
    </row>
    <row r="38" s="2" customFormat="1" ht="156" customHeight="1" spans="1:26">
      <c r="A38" s="26">
        <v>32</v>
      </c>
      <c r="B38" s="101"/>
      <c r="C38" s="102"/>
      <c r="D38" s="97" t="s">
        <v>198</v>
      </c>
      <c r="E38" s="29">
        <v>202510032</v>
      </c>
      <c r="F38" s="97">
        <v>1</v>
      </c>
      <c r="G38" s="97" t="s">
        <v>115</v>
      </c>
      <c r="H38" s="97" t="s">
        <v>23</v>
      </c>
      <c r="I38" s="97" t="s">
        <v>24</v>
      </c>
      <c r="J38" s="97" t="s">
        <v>166</v>
      </c>
      <c r="K38" s="97" t="s">
        <v>167</v>
      </c>
      <c r="L38" s="97"/>
      <c r="M38" s="97" t="s">
        <v>199</v>
      </c>
      <c r="N38" s="98" t="s">
        <v>200</v>
      </c>
      <c r="O38" s="103" t="s">
        <v>201</v>
      </c>
      <c r="P38" s="34"/>
      <c r="Q38" s="5"/>
      <c r="R38" s="5"/>
      <c r="S38" s="5"/>
      <c r="T38" s="5"/>
      <c r="U38" s="5"/>
      <c r="V38" s="5"/>
      <c r="W38" s="5"/>
      <c r="X38" s="5"/>
      <c r="Y38" s="5"/>
      <c r="Z38" s="5"/>
    </row>
    <row r="39" ht="52.5" customHeight="1" spans="1:26">
      <c r="A39" s="104" t="s">
        <v>202</v>
      </c>
      <c r="B39" s="105"/>
      <c r="C39" s="105"/>
      <c r="D39" s="106"/>
      <c r="E39" s="29"/>
      <c r="F39" s="107">
        <f>SUM(F7:F38)</f>
        <v>41</v>
      </c>
      <c r="G39" s="108" t="s">
        <v>203</v>
      </c>
      <c r="H39" s="107" t="s">
        <v>203</v>
      </c>
      <c r="I39" s="107" t="s">
        <v>203</v>
      </c>
      <c r="J39" s="107" t="s">
        <v>203</v>
      </c>
      <c r="K39" s="107" t="s">
        <v>203</v>
      </c>
      <c r="L39" s="107" t="s">
        <v>203</v>
      </c>
      <c r="M39" s="107" t="s">
        <v>203</v>
      </c>
      <c r="N39" s="107" t="s">
        <v>203</v>
      </c>
      <c r="O39" s="107" t="s">
        <v>203</v>
      </c>
      <c r="P39" s="107" t="s">
        <v>203</v>
      </c>
    </row>
    <row r="40" ht="30" customHeight="1" spans="1:26">
      <c r="O40" s="109"/>
      <c r="P40" s="110"/>
    </row>
    <row r="41" spans="1:26">
      <c r="O41" s="109"/>
      <c r="P41" s="110"/>
    </row>
    <row r="42" spans="1:26">
      <c r="O42" s="109"/>
      <c r="P42" s="110"/>
    </row>
    <row r="43" spans="1:26">
      <c r="O43" s="109"/>
      <c r="P43" s="110"/>
    </row>
    <row r="44" spans="1:26">
      <c r="O44" s="109"/>
      <c r="P44" s="110"/>
    </row>
    <row r="45" spans="1:26">
      <c r="O45" s="109"/>
      <c r="P45" s="110"/>
    </row>
    <row r="46" spans="1:26">
      <c r="O46" s="109"/>
      <c r="P46" s="110"/>
    </row>
    <row r="47" spans="1:26">
      <c r="O47" s="109"/>
      <c r="P47" s="110"/>
    </row>
    <row r="48" spans="1:26">
      <c r="O48" s="109"/>
      <c r="P48" s="110"/>
    </row>
    <row r="49" spans="15:16">
      <c r="O49" s="109"/>
      <c r="P49" s="110"/>
    </row>
    <row r="50" spans="15:16">
      <c r="O50" s="109"/>
      <c r="P50" s="110"/>
    </row>
    <row r="51" spans="15:16">
      <c r="O51" s="109"/>
      <c r="P51" s="110"/>
    </row>
    <row r="52" spans="15:16">
      <c r="O52" s="109"/>
      <c r="P52" s="110"/>
    </row>
    <row r="53" spans="15:16">
      <c r="O53" s="109"/>
      <c r="P53" s="110"/>
    </row>
    <row r="54" spans="15:16">
      <c r="O54" s="109"/>
      <c r="P54" s="110"/>
    </row>
    <row r="55" spans="15:16">
      <c r="O55" s="109"/>
      <c r="P55" s="110"/>
    </row>
    <row r="56" spans="15:16">
      <c r="O56" s="109"/>
      <c r="P56" s="110"/>
    </row>
    <row r="57" spans="15:16">
      <c r="O57" s="109"/>
      <c r="P57" s="110"/>
    </row>
    <row r="58" spans="15:16">
      <c r="O58" s="109"/>
      <c r="P58" s="110"/>
    </row>
    <row r="59" spans="15:16">
      <c r="O59" s="109"/>
      <c r="P59" s="110"/>
    </row>
    <row r="60" spans="15:16">
      <c r="O60" s="109"/>
      <c r="P60" s="110"/>
    </row>
    <row r="61" spans="15:16">
      <c r="O61" s="109"/>
      <c r="P61" s="110"/>
    </row>
    <row r="62" spans="15:16">
      <c r="O62" s="109"/>
      <c r="P62" s="110"/>
    </row>
    <row r="63" spans="15:16">
      <c r="O63" s="109"/>
      <c r="P63" s="110"/>
    </row>
    <row r="64" spans="15:16">
      <c r="O64" s="109"/>
      <c r="P64" s="110"/>
    </row>
    <row r="65" spans="15:16">
      <c r="O65" s="109"/>
      <c r="P65" s="110"/>
    </row>
    <row r="66" spans="15:16">
      <c r="O66" s="109"/>
      <c r="P66" s="110"/>
    </row>
    <row r="67" spans="15:16">
      <c r="O67" s="109"/>
      <c r="P67" s="110"/>
    </row>
    <row r="68" spans="15:16">
      <c r="O68" s="109"/>
      <c r="P68" s="110"/>
    </row>
    <row r="69" spans="15:16">
      <c r="O69" s="109"/>
      <c r="P69" s="110"/>
    </row>
    <row r="70" spans="15:16">
      <c r="O70" s="109"/>
      <c r="P70" s="110"/>
    </row>
    <row r="71" spans="15:16">
      <c r="O71" s="109"/>
      <c r="P71" s="110"/>
    </row>
    <row r="72" spans="15:16">
      <c r="O72" s="109"/>
      <c r="P72" s="110"/>
    </row>
    <row r="73" spans="15:16">
      <c r="O73" s="109"/>
      <c r="P73" s="110"/>
    </row>
    <row r="74" spans="15:16">
      <c r="O74" s="109"/>
      <c r="P74" s="110"/>
    </row>
    <row r="75" spans="15:16">
      <c r="O75" s="109"/>
      <c r="P75" s="110"/>
    </row>
    <row r="76" spans="15:16">
      <c r="O76" s="109"/>
      <c r="P76" s="110"/>
    </row>
    <row r="77" spans="15:16">
      <c r="O77" s="109"/>
      <c r="P77" s="110"/>
    </row>
    <row r="78" spans="15:16">
      <c r="O78" s="109"/>
      <c r="P78" s="110"/>
    </row>
    <row r="79" spans="15:16">
      <c r="O79" s="109"/>
      <c r="P79" s="110"/>
    </row>
    <row r="80" spans="15:16">
      <c r="O80" s="109"/>
      <c r="P80" s="110"/>
    </row>
    <row r="81" spans="15:16">
      <c r="O81" s="109"/>
      <c r="P81" s="110"/>
    </row>
    <row r="82" spans="15:16">
      <c r="O82" s="109"/>
      <c r="P82" s="110"/>
    </row>
    <row r="83" spans="15:16">
      <c r="O83" s="109"/>
      <c r="P83" s="110"/>
    </row>
    <row r="84" spans="15:16">
      <c r="O84" s="109"/>
      <c r="P84" s="110"/>
    </row>
    <row r="85" spans="15:16">
      <c r="O85" s="109"/>
      <c r="P85" s="110"/>
    </row>
    <row r="86" spans="15:16">
      <c r="O86" s="109"/>
      <c r="P86" s="110"/>
    </row>
    <row r="87" spans="15:16">
      <c r="O87" s="109"/>
      <c r="P87" s="110"/>
    </row>
    <row r="88" spans="15:16">
      <c r="O88" s="109"/>
      <c r="P88" s="110"/>
    </row>
    <row r="89" spans="15:16">
      <c r="O89" s="109"/>
      <c r="P89" s="110"/>
    </row>
    <row r="90" spans="15:16">
      <c r="O90" s="109"/>
      <c r="P90" s="110"/>
    </row>
    <row r="91" spans="15:16">
      <c r="O91" s="109"/>
      <c r="P91" s="110"/>
    </row>
    <row r="92" spans="15:16">
      <c r="O92" s="109"/>
      <c r="P92" s="110"/>
    </row>
    <row r="93" spans="15:16">
      <c r="O93" s="109"/>
      <c r="P93" s="110"/>
    </row>
    <row r="94" spans="15:16">
      <c r="O94" s="109"/>
      <c r="P94" s="110"/>
    </row>
    <row r="95" spans="15:16">
      <c r="O95" s="109"/>
      <c r="P95" s="110"/>
    </row>
    <row r="96" spans="15:16">
      <c r="O96" s="109"/>
      <c r="P96" s="110"/>
    </row>
    <row r="97" spans="15:16">
      <c r="O97" s="109"/>
      <c r="P97" s="110"/>
    </row>
    <row r="98" spans="15:16">
      <c r="O98" s="109"/>
      <c r="P98" s="110"/>
    </row>
    <row r="99" spans="15:16">
      <c r="O99" s="109"/>
      <c r="P99" s="110"/>
    </row>
    <row r="100" spans="15:16">
      <c r="O100" s="109"/>
      <c r="P100" s="110"/>
    </row>
    <row r="101" spans="15:16">
      <c r="O101" s="109"/>
      <c r="P101" s="110"/>
    </row>
    <row r="102" spans="15:16">
      <c r="O102" s="109"/>
      <c r="P102" s="110"/>
    </row>
    <row r="103" spans="15:16">
      <c r="O103" s="109"/>
      <c r="P103" s="110"/>
    </row>
    <row r="104" spans="15:16">
      <c r="O104" s="109"/>
      <c r="P104" s="110"/>
    </row>
    <row r="105" spans="15:16">
      <c r="O105" s="109"/>
      <c r="P105" s="110"/>
    </row>
    <row r="106" spans="15:16">
      <c r="O106" s="109"/>
      <c r="P106" s="110"/>
    </row>
    <row r="107" spans="15:16">
      <c r="O107" s="109"/>
      <c r="P107" s="110"/>
    </row>
    <row r="108" spans="15:16">
      <c r="O108" s="109"/>
      <c r="P108" s="110"/>
    </row>
    <row r="109" spans="15:16">
      <c r="O109" s="109"/>
      <c r="P109" s="110"/>
    </row>
    <row r="110" spans="15:16">
      <c r="O110" s="109"/>
      <c r="P110" s="110"/>
    </row>
    <row r="111" spans="15:16">
      <c r="O111" s="109"/>
      <c r="P111" s="110"/>
    </row>
    <row r="112" spans="15:16">
      <c r="O112" s="109"/>
      <c r="P112" s="110"/>
    </row>
    <row r="113" spans="15:16">
      <c r="O113" s="109"/>
      <c r="P113" s="110"/>
    </row>
    <row r="114" spans="15:16">
      <c r="O114" s="109"/>
      <c r="P114" s="110"/>
    </row>
    <row r="115" spans="15:16">
      <c r="O115" s="109"/>
      <c r="P115" s="110"/>
    </row>
    <row r="116" spans="15:16">
      <c r="O116" s="109"/>
      <c r="P116" s="110"/>
    </row>
    <row r="117" spans="15:16">
      <c r="O117" s="109"/>
      <c r="P117" s="110"/>
    </row>
    <row r="118" spans="15:16">
      <c r="O118" s="109"/>
      <c r="P118" s="110"/>
    </row>
    <row r="119" spans="15:16">
      <c r="O119" s="109"/>
      <c r="P119" s="110"/>
    </row>
    <row r="120" spans="15:16">
      <c r="O120" s="109"/>
      <c r="P120" s="110"/>
    </row>
    <row r="121" spans="15:16">
      <c r="O121" s="109"/>
      <c r="P121" s="110"/>
    </row>
    <row r="122" spans="15:16">
      <c r="O122" s="109"/>
      <c r="P122" s="110"/>
    </row>
    <row r="123" spans="15:16">
      <c r="O123" s="109"/>
      <c r="P123" s="110"/>
    </row>
    <row r="124" spans="15:16">
      <c r="O124" s="109"/>
      <c r="P124" s="110"/>
    </row>
    <row r="125" spans="15:16">
      <c r="O125" s="109"/>
      <c r="P125" s="110"/>
    </row>
    <row r="126" spans="15:16">
      <c r="O126" s="109"/>
      <c r="P126" s="110"/>
    </row>
    <row r="127" spans="15:16">
      <c r="O127" s="109"/>
      <c r="P127" s="110"/>
    </row>
    <row r="128" spans="15:16">
      <c r="O128" s="109"/>
      <c r="P128" s="110"/>
    </row>
    <row r="129" spans="15:16">
      <c r="O129" s="109"/>
      <c r="P129" s="110"/>
    </row>
    <row r="130" spans="15:16">
      <c r="O130" s="109"/>
      <c r="P130" s="110"/>
    </row>
    <row r="131" spans="15:16">
      <c r="O131" s="109"/>
      <c r="P131" s="110"/>
    </row>
    <row r="132" spans="15:16">
      <c r="O132" s="109"/>
      <c r="P132" s="110"/>
    </row>
    <row r="133" spans="15:16">
      <c r="O133" s="109"/>
      <c r="P133" s="110"/>
    </row>
    <row r="134" spans="15:16">
      <c r="O134" s="109"/>
      <c r="P134" s="110"/>
    </row>
    <row r="135" spans="15:16">
      <c r="O135" s="109"/>
      <c r="P135" s="110"/>
    </row>
    <row r="136" spans="15:16">
      <c r="O136" s="109"/>
      <c r="P136" s="110"/>
    </row>
    <row r="137" spans="15:16">
      <c r="O137" s="109"/>
      <c r="P137" s="110"/>
    </row>
    <row r="138" spans="15:16">
      <c r="O138" s="109"/>
      <c r="P138" s="110"/>
    </row>
    <row r="139" spans="15:16">
      <c r="O139" s="109"/>
      <c r="P139" s="110"/>
    </row>
    <row r="140" spans="15:16">
      <c r="O140" s="109"/>
      <c r="P140" s="110"/>
    </row>
    <row r="141" spans="15:16">
      <c r="O141" s="109"/>
      <c r="P141" s="110"/>
    </row>
    <row r="142" spans="15:16">
      <c r="O142" s="109"/>
      <c r="P142" s="110"/>
    </row>
    <row r="143" spans="15:16">
      <c r="O143" s="109"/>
      <c r="P143" s="110"/>
    </row>
    <row r="144" spans="15:16">
      <c r="O144" s="109"/>
      <c r="P144" s="110"/>
    </row>
  </sheetData>
  <mergeCells count="33">
    <mergeCell ref="A3:P3"/>
    <mergeCell ref="L5:M5"/>
    <mergeCell ref="A39:D39"/>
    <mergeCell ref="A5:A6"/>
    <mergeCell ref="B5:B6"/>
    <mergeCell ref="B7:B23"/>
    <mergeCell ref="B24:B25"/>
    <mergeCell ref="B26:B28"/>
    <mergeCell ref="B30:B31"/>
    <mergeCell ref="B36:B38"/>
    <mergeCell ref="C5:C6"/>
    <mergeCell ref="C8:C9"/>
    <mergeCell ref="C10:C13"/>
    <mergeCell ref="C15:C21"/>
    <mergeCell ref="C26:C27"/>
    <mergeCell ref="C30:C31"/>
    <mergeCell ref="C37:C38"/>
    <mergeCell ref="D5:D6"/>
    <mergeCell ref="E5:E6"/>
    <mergeCell ref="F5:F6"/>
    <mergeCell ref="G5:G6"/>
    <mergeCell ref="H5:H6"/>
    <mergeCell ref="I5:I6"/>
    <mergeCell ref="J5:J6"/>
    <mergeCell ref="K5:K6"/>
    <mergeCell ref="N5:N6"/>
    <mergeCell ref="O5:O6"/>
    <mergeCell ref="P5:P6"/>
    <mergeCell ref="P7:P23"/>
    <mergeCell ref="P24:P25"/>
    <mergeCell ref="P26:P28"/>
    <mergeCell ref="P30:P31"/>
    <mergeCell ref="P36:P38"/>
  </mergeCells>
  <pageMargins left="0.393700787401575" right="0" top="0.354330708661417" bottom="0.15748031496063" header="0.31496062992126" footer="0.31496062992126"/>
  <pageSetup paperSize="8" scale="40" fitToHeight="0" orientation="landscape"/>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LENOVO-221128-01</dc:creator>
  <cp:lastModifiedBy>微信用户</cp:lastModifiedBy>
  <dcterms:created xsi:type="dcterms:W3CDTF">2025-10-23T22:45:00Z</dcterms:created>
  <cp:lastPrinted>2025-12-19T02:07:00Z</cp:lastPrinted>
  <dcterms:modified xsi:type="dcterms:W3CDTF">2025-12-22T14:21:51Z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3247EDDBE05C4444B571E19627EDDA6A_13</vt:lpwstr>
  </property>
  <property fmtid="{D5CDD505-2E9C-101B-9397-08002B2CF9AE}" pid="3" name="KSOProductBuildVer">
    <vt:lpwstr>2052-12.1.0.24034</vt:lpwstr>
  </property>
  <property fmtid="{D5CDD505-2E9C-101B-9397-08002B2CF9AE}" pid="4" name="CalculationRule">
    <vt:i4>0</vt:i4>
  </property>
</Properties>
</file>