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4人" sheetId="5" r:id="rId1"/>
  </sheets>
  <definedNames>
    <definedName name="_xlnm.Print_Titles" localSheetId="0">'14人'!$3:$3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<sst xmlns="http://schemas.openxmlformats.org/spreadsheetml/2006/main" count="44" uniqueCount="37">
  <si>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附件1</t>
  </si>
  <si>
    <t>山东鲁西国际陆港有限公司公开招聘岗位汇总表</t>
  </si>
  <si>
    <t>序号</t>
  </si>
  <si>
    <t>岗位名称</t>
  </si>
  <si>
    <t>招聘
人数</t>
  </si>
  <si>
    <t>岗位要求</t>
  </si>
  <si>
    <t>备注</t>
  </si>
  <si>
    <t>财务总监</t>
  </si>
  <si>
    <t>1、5年以上同类岗位工作经验；
2、会计、会计学、审计、审计学、会计电算化、财务管理、财务学专业全日制专科及以上学历；
3、高级及以上会计职称；
4、45岁以下（1980年12月25日（含）以后出生）。</t>
  </si>
  <si>
    <t>财务管理部-会计A岗</t>
  </si>
  <si>
    <t>1、1年以上同类岗位工作经验；
2、会计、会计学、审计、审计学、财务管理、会计电算化专业全日制专科及以上学历；
3、中级及以上会计职称；
4、45岁以下（1980年12月25日（含）以后出生）。</t>
  </si>
  <si>
    <t>财务管理部-会计B岗</t>
  </si>
  <si>
    <t>1、会计、会计学、审计、审计学、财务管理专业全日制本科及以上学历；
2、初级及以上会计职称；
3、30岁以下（1995年12月25日（含）以后出生）。</t>
  </si>
  <si>
    <t>应届毕业生</t>
  </si>
  <si>
    <t>审计法务部-审计岗</t>
  </si>
  <si>
    <t>1、1年以上同类岗位工作经验；
2、审计、审计学、内部审计、会计、会计学、财务管理专业全日制本科及以上学历；                                
3、40岁以下（1985年12月25日（含）以后出生）。</t>
  </si>
  <si>
    <t>综合管理部-行政A岗</t>
  </si>
  <si>
    <t>1、汉语言文学、公共事业管理、行政管理、秘书学、人力资源管理、汉语言、汉语言文字学、公共组织与人力资源管理、公共管理学、公共管理专业全日制本科及以上学历；
2、30岁以下（1995年12月25日（含）以后出生）。</t>
  </si>
  <si>
    <t>综合管理部-行政B岗</t>
  </si>
  <si>
    <t>1、计算机科学与技术、信息管理与信息系统、电子与计算机工程、计算机应用技术、计算机技术专业全日制本科及以上学历；
2、30岁以下（1995年12月25日（含）以后出生）。</t>
  </si>
  <si>
    <t>对内贸易部-内贸A岗</t>
  </si>
  <si>
    <t>1、1年以上同类岗位工作经验，有一定的客户资源；
2、电子商务、市场营销、市场营销学、市场营销管理、物流管理与电子商务专业全日制本科及以上学历；
3、40岁以下（1985年12月25日（含）以后出生）。</t>
  </si>
  <si>
    <t>本岗位需经常出差</t>
  </si>
  <si>
    <t>对内贸易部-内贸B岗</t>
  </si>
  <si>
    <t>1、1年以上同类岗位工作经验，有一定的客户资源；
2、贸易经济、供应链管理、零售业管理、采购管理、物流与供应链管理专业全日制本科及以上学历；
3、40岁以下（1985年12月25日（含）以后出生）。</t>
  </si>
  <si>
    <t>对外贸易部-外贸A岗</t>
  </si>
  <si>
    <t>1、1年以上同类岗位工作经验，有一定的客户资源；
2、海关管理、海关稽查、海关检验检疫安全、关务与外贸服务、报关与国际货运全日制专科及以上学历；
3、40岁以下（1985年12月25日（含）以后出生）。</t>
  </si>
  <si>
    <t>对外贸易部-外贸B岗</t>
  </si>
  <si>
    <t>1、1年以上同类岗位工作经验，有一定的客户资源；
2、国际经济与贸易、国际商务、国际贸易学、国际贸易实务、国际商务与管理专业全日制专科及以上学历；
3、40岁以下（1985年12月25日（含）以后出生）。</t>
  </si>
  <si>
    <t>对外贸易部-外贸C岗</t>
  </si>
  <si>
    <t>1、1年以上同类岗位工作经验，有一定的客户资源；
2、电子商务、跨境电子商务、网络营销与直播电商、供应链管理、供应链运营、国际物流与供应链管理、跨国供应链管理专业全日制专科及以上学历；
3、40岁以下（1985年12月25日（含）以后出生）。</t>
  </si>
  <si>
    <t>对外贸易部-外贸D岗</t>
  </si>
  <si>
    <t>1、1年以上同类岗位工作经验，有一定的客户资源；
2、物流管理、现代物流管理、铁路物流管理、冷链物流技术与管理专业全日制专科及以上学历；
3、40岁以下（1985年12月25日（含）以后出生）。</t>
  </si>
  <si>
    <t>对外贸易部-外贸E岗</t>
  </si>
  <si>
    <t>1、国际经济与贸易、国际商务、国际贸易学、电子商务、跨境电子商务、供应链管理、海关管理、海关稽查、海关检验检疫安全、国际商务与管理、物流管理与电子商务、国际物流与供应链管理、跨国供应链管理专业全日制本科及以上学历；
2、30岁以下（1995年12月25日（含）以后出生）。</t>
  </si>
  <si>
    <t>应届毕业生/本岗位需经常出差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</si>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</sst>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方正公文黑体"/>
      <charset val="134"/>
    </font>
    <font>
      <sz val="12"/>
      <name val="方正黑体_GBK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0" fillId="0" borderId="0"/>
    <xf numFmtId="0" fontId="3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/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3" xfId="51"/>
    <cellStyle name="常规 2" xfId="52"/>
    <cellStyle name="常规_2013年统计资料(文印室排版)" xfId="53"/>
    <cellStyle name="常规 4" xfId="54"/>
  </cellStyles>
  <tableStyles count="0" defaultTableStyle="TableStyleMedium2" defaultPivotStyle="PivotStyleLight16"/>
  <colors>
    <mruColors>
      <color rgb="00DEF10D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tabSelected="1" zoomScale="115" zoomScaleNormal="115" zoomScaleSheetLayoutView="160" topLeftCell="A14" workbookViewId="0">
      <selection activeCell="D15" sqref="D15"/>
    </sheetView>
  </sheetViews>
  <sheetFormatPr defaultColWidth="9.775" defaultRowHeight="14.25" outlineLevelCol="4"/>
  <cols>
    <col min="1" max="1" width="5.41666666666667" style="3" customWidth="1"/>
    <col min="2" max="2" width="18.1833333333333" style="3" customWidth="1"/>
    <col min="3" max="3" width="8" style="3" customWidth="1"/>
    <col min="4" max="4" width="42.0583333333333" style="3" customWidth="1"/>
    <col min="5" max="5" width="8.94166666666667" style="3" customWidth="1"/>
    <col min="6" max="16384" width="9.775" style="3"/>
  </cols>
  <sheetData>
    <row r="1" s="1" customFormat="1" ht="26" customHeight="1" spans="1:5">
      <c r="A1" s="4" t="s">
        <v>0</v>
      </c>
      <c r="B1" s="4"/>
      <c r="C1" s="4"/>
      <c r="D1" s="4"/>
      <c r="E1" s="4"/>
    </row>
    <row r="2" s="2" customFormat="1" ht="36" customHeight="1" spans="1:5">
      <c r="A2" s="5" t="s">
        <v>1</v>
      </c>
      <c r="B2" s="5"/>
      <c r="C2" s="5"/>
      <c r="D2" s="5"/>
      <c r="E2" s="5"/>
    </row>
    <row r="3" s="2" customFormat="1" ht="39" customHeight="1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2" customFormat="1" ht="103" customHeight="1" spans="1:5">
      <c r="A4" s="6">
        <v>1</v>
      </c>
      <c r="B4" s="8" t="s">
        <v>7</v>
      </c>
      <c r="C4" s="7">
        <v>1</v>
      </c>
      <c r="D4" s="9" t="s">
        <v>8</v>
      </c>
      <c r="E4" s="7"/>
    </row>
    <row r="5" s="2" customFormat="1" ht="95" customHeight="1" spans="1:5">
      <c r="A5" s="6">
        <v>2</v>
      </c>
      <c r="B5" s="8" t="s">
        <v>9</v>
      </c>
      <c r="C5" s="10">
        <v>1</v>
      </c>
      <c r="D5" s="9" t="s">
        <v>10</v>
      </c>
      <c r="E5" s="11"/>
    </row>
    <row r="6" s="2" customFormat="1" ht="71" customHeight="1" spans="1:5">
      <c r="A6" s="6">
        <v>3</v>
      </c>
      <c r="B6" s="8" t="s">
        <v>11</v>
      </c>
      <c r="C6" s="10">
        <v>1</v>
      </c>
      <c r="D6" s="9" t="s">
        <v>12</v>
      </c>
      <c r="E6" s="12" t="s">
        <v>13</v>
      </c>
    </row>
    <row r="7" s="2" customFormat="1" ht="93" customHeight="1" spans="1:5">
      <c r="A7" s="6">
        <v>4</v>
      </c>
      <c r="B7" s="8" t="s">
        <v>14</v>
      </c>
      <c r="C7" s="8">
        <v>1</v>
      </c>
      <c r="D7" s="9" t="s">
        <v>15</v>
      </c>
      <c r="E7" s="12"/>
    </row>
    <row r="8" s="2" customFormat="1" ht="94" customHeight="1" spans="1:5">
      <c r="A8" s="6">
        <v>5</v>
      </c>
      <c r="B8" s="8" t="s">
        <v>16</v>
      </c>
      <c r="C8" s="10">
        <v>1</v>
      </c>
      <c r="D8" s="9" t="s">
        <v>17</v>
      </c>
      <c r="E8" s="12" t="s">
        <v>13</v>
      </c>
    </row>
    <row r="9" s="2" customFormat="1" ht="106" customHeight="1" spans="1:5">
      <c r="A9" s="6">
        <v>6</v>
      </c>
      <c r="B9" s="8" t="s">
        <v>18</v>
      </c>
      <c r="C9" s="10">
        <v>1</v>
      </c>
      <c r="D9" s="9" t="s">
        <v>19</v>
      </c>
      <c r="E9" s="12" t="s">
        <v>13</v>
      </c>
    </row>
    <row r="10" s="2" customFormat="1" ht="94" customHeight="1" spans="1:5">
      <c r="A10" s="6">
        <v>7</v>
      </c>
      <c r="B10" s="8" t="s">
        <v>20</v>
      </c>
      <c r="C10" s="10">
        <v>2</v>
      </c>
      <c r="D10" s="9" t="s">
        <v>21</v>
      </c>
      <c r="E10" s="12" t="s">
        <v>22</v>
      </c>
    </row>
    <row r="11" s="2" customFormat="1" ht="110" customHeight="1" spans="1:5">
      <c r="A11" s="6">
        <v>8</v>
      </c>
      <c r="B11" s="8" t="s">
        <v>23</v>
      </c>
      <c r="C11" s="10">
        <v>1</v>
      </c>
      <c r="D11" s="9" t="s">
        <v>24</v>
      </c>
      <c r="E11" s="12" t="s">
        <v>22</v>
      </c>
    </row>
    <row r="12" s="2" customFormat="1" ht="108" customHeight="1" spans="1:5">
      <c r="A12" s="6">
        <v>9</v>
      </c>
      <c r="B12" s="8" t="s">
        <v>25</v>
      </c>
      <c r="C12" s="10">
        <v>1</v>
      </c>
      <c r="D12" s="9" t="s">
        <v>26</v>
      </c>
      <c r="E12" s="12" t="s">
        <v>22</v>
      </c>
    </row>
    <row r="13" s="2" customFormat="1" ht="103" customHeight="1" spans="1:5">
      <c r="A13" s="6">
        <v>10</v>
      </c>
      <c r="B13" s="8" t="s">
        <v>27</v>
      </c>
      <c r="C13" s="10">
        <v>1</v>
      </c>
      <c r="D13" s="9" t="s">
        <v>28</v>
      </c>
      <c r="E13" s="12" t="s">
        <v>22</v>
      </c>
    </row>
    <row r="14" s="2" customFormat="1" ht="105" customHeight="1" spans="1:5">
      <c r="A14" s="6">
        <v>11</v>
      </c>
      <c r="B14" s="8" t="s">
        <v>29</v>
      </c>
      <c r="C14" s="10">
        <v>1</v>
      </c>
      <c r="D14" s="9" t="s">
        <v>30</v>
      </c>
      <c r="E14" s="12" t="s">
        <v>22</v>
      </c>
    </row>
    <row r="15" s="2" customFormat="1" ht="122" customHeight="1" spans="1:5">
      <c r="A15" s="6">
        <v>12</v>
      </c>
      <c r="B15" s="8" t="s">
        <v>31</v>
      </c>
      <c r="C15" s="10">
        <v>1</v>
      </c>
      <c r="D15" s="9" t="s">
        <v>32</v>
      </c>
      <c r="E15" s="12" t="s">
        <v>22</v>
      </c>
    </row>
    <row r="16" s="2" customFormat="1" ht="103" customHeight="1" spans="1:5">
      <c r="A16" s="6">
        <v>13</v>
      </c>
      <c r="B16" s="8" t="s">
        <v>33</v>
      </c>
      <c r="C16" s="10">
        <v>1</v>
      </c>
      <c r="D16" s="9" t="s">
        <v>34</v>
      </c>
      <c r="E16" s="12" t="s">
        <v>35</v>
      </c>
    </row>
    <row r="17" s="2" customFormat="1" ht="29" customHeight="1" spans="1:5">
      <c r="A17" s="13" t="s">
        <v>36</v>
      </c>
      <c r="B17" s="14"/>
      <c r="C17" s="15">
        <f>SUM(C4:C16)</f>
        <v>14</v>
      </c>
      <c r="D17" s="9"/>
      <c r="E17" s="12"/>
    </row>
    <row r="18" customFormat="1" spans="1:5">
      <c r="A18" s="3"/>
      <c r="B18" s="3"/>
      <c r="C18" s="3"/>
      <c r="D18" s="3"/>
      <c r="E18" s="3"/>
    </row>
    <row r="19" customFormat="1" spans="1:5">
      <c r="A19" s="3"/>
      <c r="B19" s="3"/>
      <c r="C19" s="3"/>
      <c r="D19" s="3"/>
      <c r="E19" s="3"/>
    </row>
  </sheetData>
  <mergeCells count="3">
    <mergeCell ref="A1:E1"/>
    <mergeCell ref="A2:E2"/>
    <mergeCell ref="A17:B17"/>
  </mergeCells>
  <dataValidations count="1">
    <dataValidation allowBlank="1" showInputMessage="1" showErrorMessage="1" sqref="C16 A$1:A$1048576 B1:B4 C1:C14 D1:D6 D12:D1048576 E$1:E$1048576 B18:C1048576"/>
  </dataValidations>
  <printOptions gridLines="1"/>
  <pageMargins left="0.751388888888889" right="0.751388888888889" top="0.826388888888889" bottom="0.432638888888889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厨房里打翻的豌豆馅儿</cp:lastModifiedBy>
  <dcterms:created xsi:type="dcterms:W3CDTF">2021-04-29T19:31:00Z</dcterms:created>
  <dcterms:modified xsi:type="dcterms:W3CDTF">2025-12-25T01:43:02Z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0C585A6908234B9B93FB7E888DD18248_13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