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<sst xmlns="http://schemas.openxmlformats.org/spreadsheetml/2006/main" count="102" uniqueCount="65">
  <si>
    <r>
      <rPr>
        <sz val="22"/>
        <rFont val="方正小标宋简体"/>
        <charset val="134"/>
      </rPr>
      <t>成都市新都区部分单位</t>
    </r>
    <r>
      <rPr>
        <sz val="22"/>
        <rFont val="Times New Roman"/>
        <charset val="134"/>
      </rPr>
      <t>2026</t>
    </r>
    <r>
      <rPr>
        <sz val="22"/>
        <rFont val="方正小标宋简体"/>
        <charset val="134"/>
      </rPr>
      <t>年</t>
    </r>
    <r>
      <rPr>
        <sz val="22"/>
        <rFont val="Times New Roman"/>
        <charset val="134"/>
      </rPr>
      <t>1</t>
    </r>
    <r>
      <rPr>
        <sz val="22"/>
        <rFont val="方正小标宋简体"/>
        <charset val="134"/>
      </rPr>
      <t>月公开招聘编外人员岗位信息表（一）</t>
    </r>
  </si>
  <si>
    <t>序号</t>
  </si>
  <si>
    <t>单位名称</t>
  </si>
  <si>
    <t>岗位名称</t>
  </si>
  <si>
    <t>需求人数（个）</t>
  </si>
  <si>
    <t>岗位职责</t>
  </si>
  <si>
    <t>岗位要求</t>
  </si>
  <si>
    <t>薪资</t>
  </si>
  <si>
    <t>测评方式</t>
  </si>
  <si>
    <t>体检标准</t>
  </si>
  <si>
    <t>备注（招考比例）</t>
  </si>
  <si>
    <t>区司法局</t>
  </si>
  <si>
    <t>执法辅助岗</t>
  </si>
  <si>
    <t>从事行政执法辅助的工作岗位。</t>
  </si>
  <si>
    <t>1.大专及以上学历；
2.年龄18-38周岁（1988年1月8日及以后出生）；
3.熟练使用各类办公软件，熟悉公文写作，具有良好的文字写作和语言表达能力；
4.有机关事业单位、基层服务项目、政务中心窗口等相关工作经验者优先。</t>
  </si>
  <si>
    <t>不超过6万元/年（含五险一金单位缴纳部分）</t>
  </si>
  <si>
    <t>笔试+面试</t>
  </si>
  <si>
    <t>《公务员录用体检通用标准（试行）》</t>
  </si>
  <si>
    <t>1.招聘人数与报考人数比例达1:3方可开考，若达不到开考比例，则取消或相应核减该岗位招聘计划数；
2.根据笔试成绩排名，从高分到低分按招聘岗位1:3的比例确定进入面试人选（若最后一名笔试成绩并列，一并进入面试），达不到1:3比例的，按实际合格人数确定进入面试；
3.面试合格分数线为70分，成绩不合格者不得进入下一环节。</t>
  </si>
  <si>
    <t>区住建局</t>
  </si>
  <si>
    <t>普通辅助B岗</t>
  </si>
  <si>
    <t>1.负责来电接听处理；
2.负责收文处理，函件等拟稿、核稿、发文；
3.负责群众接待、网络理政、信访工作；
4.完成临时交办的其它工作。</t>
  </si>
  <si>
    <t xml:space="preserve">
1.大专及以上学历;
2.年龄18-35周岁（1991年1月8日及以后出生）；
3.责任心强、吃苦耐劳，有相关岗位工作经历者优先。
</t>
  </si>
  <si>
    <t>1.招聘人数与报考人数比例达1:3方可开考，若达不到开考比例，则取消或相应核减该岗位招聘计划数；
2.根据笔试成绩排名，从高分到低分按招聘岗位1:3的比例确定进入面试人选（若最后一名笔试成绩并列，一并进入面试），达不到1:3比例的，按实际合格人数确定进入面试；
3.笔试、面试合格分数线为60分，成绩不合格者不得进入下一环节。</t>
  </si>
  <si>
    <t>区应急局</t>
  </si>
  <si>
    <t>安全岗位辅助员
（综合岗）</t>
  </si>
  <si>
    <t>1.协助区应急管理局和各街道开展安全生产检查、事故隐患排查治理、安全风险排查、火灾扑救、数据统计分析、安全生产和消防安全应急救援演练、开展消防安全宣讲、消防技能训练等安全工作；
2.上级领导安排的其它工作或任务。</t>
  </si>
  <si>
    <t>1.大学本科及以上学历；
2.年龄18-35周岁（1991年1月8日及以后出生）；
3.具有中华人民共和国国籍，政治立场坚定，品行端正，自愿从事镇（园区）安全生产和消防工作，未受过党纪、政务处分和治安管理及刑事处罚；
4.退伍军人、从事过安全生产工作、消防专业毕业生可适当放宽条件并优先录用。</t>
  </si>
  <si>
    <t xml:space="preserve">《公务员录用体检通用标准（试行）》
</t>
  </si>
  <si>
    <t>1.招聘人数与报考人数比例达1:3方可开考，若达不到开考比例，则取消或相应核减该岗位招聘计划数；
2.根据笔试成绩排名，从高分到低分按招聘岗位1:3的比例确定进入面试人选（若最后一名笔试成绩并列，一并进入面试），达不到1:3比例的，按实际合格人数确定进入面试。
3.面试合格分数线为70分，面试成绩低于该分数线的，不得进入下一环节。
4.岗位要求具有良好的品行和职业道德，组织纪律观念强，具有较强的吃苦耐劳和忠诚奉献精神，服从组织安排。（根据实际工作将需要安排工作区域轮换）</t>
  </si>
  <si>
    <t>安全岗位辅助员
（消防站战斗员）</t>
  </si>
  <si>
    <t>1.消防站战斗员分配到新都辖区街道消防站，主要负责街道火灾扑救、火灾隐患排查、消防宣传等；
2.接受地方党委政府和上级消防机构安排的其他工作。</t>
  </si>
  <si>
    <t>1.高中及以上学历；
2.年龄18-35周岁（1991年1月8日及以后出生）；
3.具有中华人民共和国国籍，政治立场坚定，品行端正，自愿从事镇（园区）安全生产和消防工作，未受过党纪、政务处分和治安管理及刑事处罚；
4.退伍军人、从事过安全生产工作、消防专业毕业生可适当放宽条件并优先录用。</t>
  </si>
  <si>
    <t>体测+面试</t>
  </si>
  <si>
    <t>《公务员录用体检通用标准（试行）》
根据《消防员职业健康标准》加测项目和毛发毒（药）物成分检测。</t>
  </si>
  <si>
    <t>1.招聘人数与报考人数比例达1:2方可开考，若达不到开考比例，则取消或相应核减该岗位招聘计划数；
2.根据体能测试排名，从高分到低分按招聘岗位1:3的比例确定进入面试人选，达不到1:3比例的，按实际合格人数确定进入面试；
3.面试合格分数线为70分，面试成绩低于该分数线的，不得进入下一环节；
4.岗位要求具有良好的品行和职业道德，组织纪律观念强，具有较强的吃苦耐劳和忠诚奉献精神，服从组织安排。（根据实际工作将需要安排工作区域轮换）</t>
  </si>
  <si>
    <t>安全岗位辅助员
（消防站驾驶员）</t>
  </si>
  <si>
    <t>1.消防站驾驶员，负责消防车辆驾驶及消防车辆、装备器材日常维护保养，以及街道（社区）消防站其他相关工作；
2.接受地方党委政府和上级消防机构安排的其他工作。</t>
  </si>
  <si>
    <t>1.高中及以上学历；
2.年龄18-40周岁（1986年1月8日及以后出生）；
3.具有中华人民共和国国籍，政治立场坚定，品行端正，自愿从事镇（园区）安全生产和消防工作，未受过党纪、政务处分和治安管理及刑事处罚；
4.持有B2以上驾驶证并实际驾驶相应车辆2年以上；
5.具备装备维修、通信与计算机、医疗急救等专业技能人才，经消防救援大队批准，年龄可适当放宽，原则上不超过45周岁。</t>
  </si>
  <si>
    <t>不超过6.72万元/年（含五险一金单位缴纳部分）</t>
  </si>
  <si>
    <t>区绩效评价中心</t>
  </si>
  <si>
    <t>普通辅助岗</t>
  </si>
  <si>
    <t>负责办公室办文、办会和领导交办的其他工作。</t>
  </si>
  <si>
    <t>1.大专及以上学历，专业不限；
2.年龄18-35周岁（1991年1月8日及以后出生）；
3.熟练使用各类办公软件，熟悉公文写作，具有良好的文字写作和语言表达能力；
4.拥有3年及以上相关工作经验者优先。</t>
  </si>
  <si>
    <t>桂湖街道</t>
  </si>
  <si>
    <t>1.负责解答群众的咨询，做好咨询登记及问题收集等工作；
2.负责一窗式受理中心服务；
3.协助、指导进行办件填单、自助查询、自助申报等工作；
4.负责宣传并指导群众使用APP、网上办事大厅等线上服务渠道；
5.协助处理大厅纠纷、投诉及其他应急情况；
6.上级安排的其他工作或任务。</t>
  </si>
  <si>
    <t>1.大专及以上学历；
2.年龄18-45周岁（1981年1月8日及以后出生）； 
3.有一定的文字功底，熟悉办公软件，具有从事办公行政辅助工作的办公能力，且具有较强的沟通协调能力； 
4.经验丰富者可适当放宽年龄、学历要求。</t>
  </si>
  <si>
    <t>面试</t>
  </si>
  <si>
    <t>一般入职体检</t>
  </si>
  <si>
    <t>1.招聘人数与报考人数比例达1:2方可开考，若达不到开考比例，则取消或相应核减该岗位招聘计划数；
2.根据应聘人员提供的基本信息对照岗位要求进行审核，以职位拟招聘人数1:5的比例确定进入面试，达不到1:5比例的，按实际合格人数确定进入面试；
3.面试合格分数线为60分，面试成绩不合格者不得进入下一环节。</t>
  </si>
  <si>
    <t>协助行政执法人员开展行政执法工作。</t>
  </si>
  <si>
    <t>1.高中及以上学历；
2.年龄18-45周岁（1981年1月8日及以后出生）；
3.热爱城市管理工作，具有相应的社会管理、处事应变的能力和以人为本的服务精神；
4.具有良好的沟通和协调能力；
5.持有机动车驾驶证、复退转军人在同等条件下优先录用；
6.经验丰富者可适当放宽年龄、学历要求。</t>
  </si>
  <si>
    <t>石板滩街道</t>
  </si>
  <si>
    <t>从事残疾人专项工作、办公行政辅助等工作。</t>
  </si>
  <si>
    <t>1.大专及以上学历；
2.年龄18-40周岁（1986年1月8日以后出生）；
3.熟悉word、excel等常用办公软件，具有一定的文字写作能力和较好的沟通协调能力。</t>
  </si>
  <si>
    <t>1.招聘人数与报考人数比例达1:2方可开考，若达不到开考比例，则取消或相应核减该岗位招聘计划数；
2.根据应聘人员提供的基本信息对照岗位要求进行审核，符合报名条件人员全部进入面试；
3.面试合格分数线为60分，面试成绩不合格者不得进入下一环节。</t>
  </si>
  <si>
    <t>从事治安巡逻、执法辅助工作。</t>
  </si>
  <si>
    <t>1.高中及以上学历（退伍军人或特别优秀者可适当放宽要求）；
2.年龄18-45周岁（1981年1月8日及以后出生）；
3.协助行政执法人员开展行政执法工作，具有相应的法律知识、社会管理、处事应变的能力。</t>
  </si>
  <si>
    <t>后勤岗</t>
  </si>
  <si>
    <t>从事机关食堂相关工作。</t>
  </si>
  <si>
    <t>1.学历不限；
2.年龄18-45周岁（1981年1月8日及以后出生）；
3.从事机关食堂相关工作。</t>
  </si>
  <si>
    <t>不超过5万元/年（含五险一金单位缴纳部分）</t>
  </si>
  <si>
    <t>三河街道</t>
  </si>
  <si>
    <t>1.大专及以上学历；
2.年龄18-45周岁之间（1981年1月8日及以后出生）；
3.熟悉办公软件；
4.具有协助行政执法人员开展行政执法工作所相应的社会管理、处事应变的能力；
5.退役军人在同等条件下优先录用。</t>
  </si>
  <si>
    <t>1.招聘人数与报考人数比例达1:3方可开考，若达不到开考比例，则取消或相应核减该岗位招聘计划数；
2.根据应聘人员提供的基本信息对照岗位要求进行审核，以职位拟招聘人数1:3的比例确定进入面试，达不到1:3比例的，按实际合格人数确定进入面试；
3.面试合格分数线为70分，面试成绩不合格者不得进入下一环节。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</si>
</sst>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22"/>
      <name val="方正小标宋简体"/>
      <charset val="134"/>
    </font>
    <font>
      <b/>
      <sz val="12"/>
      <name val="仿宋"/>
      <charset val="0"/>
    </font>
    <font>
      <sz val="12"/>
      <color rgb="FF000000"/>
      <name val="仿宋"/>
      <charset val="134"/>
    </font>
    <font>
      <sz val="12"/>
      <color rgb="FF1F2329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1" dbFileVersion="0">
    <open main="34" threadCnt="1"/>
    <sheetInfos>
      <sheetInfo cellCmpFml="1" sheetStid="1">
        <open main="1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abSelected="1" workbookViewId="0">
      <selection activeCell="C11" sqref="C11:J11"/>
    </sheetView>
  </sheetViews>
  <sheetFormatPr defaultColWidth="9" defaultRowHeight="13.5"/>
  <cols>
    <col min="1" max="1" width="6.75" customWidth="1"/>
    <col min="2" max="2" width="16.875" customWidth="1"/>
    <col min="3" max="3" width="17.875" customWidth="1"/>
    <col min="4" max="4" width="11" customWidth="1"/>
    <col min="5" max="5" width="41" customWidth="1"/>
    <col min="6" max="6" width="50.25" customWidth="1"/>
    <col min="7" max="7" width="15.25" customWidth="1"/>
    <col min="8" max="8" width="12.75" customWidth="1"/>
    <col min="9" max="9" width="16" customWidth="1"/>
    <col min="10" max="10" width="43.875" customWidth="1"/>
  </cols>
  <sheetData>
    <row r="1" ht="4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9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1" customFormat="1" ht="156" customHeight="1" spans="1:10">
      <c r="A3" s="4">
        <v>1</v>
      </c>
      <c r="B3" s="5" t="s">
        <v>11</v>
      </c>
      <c r="C3" s="4" t="s">
        <v>12</v>
      </c>
      <c r="D3" s="4">
        <v>1</v>
      </c>
      <c r="E3" s="6" t="s">
        <v>13</v>
      </c>
      <c r="F3" s="7" t="s">
        <v>14</v>
      </c>
      <c r="G3" s="6" t="s">
        <v>15</v>
      </c>
      <c r="H3" s="4" t="s">
        <v>16</v>
      </c>
      <c r="I3" s="4" t="s">
        <v>17</v>
      </c>
      <c r="J3" s="7" t="s">
        <v>18</v>
      </c>
    </row>
    <row r="4" s="1" customFormat="1" ht="173" customHeight="1" spans="1:10">
      <c r="A4" s="4">
        <v>2</v>
      </c>
      <c r="B4" s="4" t="s">
        <v>19</v>
      </c>
      <c r="C4" s="8" t="s">
        <v>20</v>
      </c>
      <c r="D4" s="4">
        <v>1</v>
      </c>
      <c r="E4" s="6" t="s">
        <v>21</v>
      </c>
      <c r="F4" s="7" t="s">
        <v>22</v>
      </c>
      <c r="G4" s="7" t="s">
        <v>15</v>
      </c>
      <c r="H4" s="4" t="s">
        <v>16</v>
      </c>
      <c r="I4" s="4" t="s">
        <v>17</v>
      </c>
      <c r="J4" s="7" t="s">
        <v>23</v>
      </c>
    </row>
    <row r="5" s="1" customFormat="1" ht="192" customHeight="1" spans="1:10">
      <c r="A5" s="4">
        <v>3</v>
      </c>
      <c r="B5" s="4" t="s">
        <v>24</v>
      </c>
      <c r="C5" s="4" t="s">
        <v>25</v>
      </c>
      <c r="D5" s="4">
        <v>1</v>
      </c>
      <c r="E5" s="6" t="s">
        <v>26</v>
      </c>
      <c r="F5" s="6" t="s">
        <v>27</v>
      </c>
      <c r="G5" s="6" t="s">
        <v>15</v>
      </c>
      <c r="H5" s="4" t="s">
        <v>16</v>
      </c>
      <c r="I5" s="9" t="s">
        <v>28</v>
      </c>
      <c r="J5" s="6" t="s">
        <v>29</v>
      </c>
    </row>
    <row r="6" s="1" customFormat="1" ht="192" customHeight="1" spans="1:10">
      <c r="A6" s="4"/>
      <c r="B6" s="4"/>
      <c r="C6" s="4" t="s">
        <v>30</v>
      </c>
      <c r="D6" s="4">
        <v>4</v>
      </c>
      <c r="E6" s="6" t="s">
        <v>31</v>
      </c>
      <c r="F6" s="6" t="s">
        <v>32</v>
      </c>
      <c r="G6" s="6" t="s">
        <v>15</v>
      </c>
      <c r="H6" s="4" t="s">
        <v>33</v>
      </c>
      <c r="I6" s="9" t="s">
        <v>34</v>
      </c>
      <c r="J6" s="6" t="s">
        <v>35</v>
      </c>
    </row>
    <row r="7" s="1" customFormat="1" ht="192" customHeight="1" spans="1:10">
      <c r="A7" s="4"/>
      <c r="B7" s="4"/>
      <c r="C7" s="4" t="s">
        <v>36</v>
      </c>
      <c r="D7" s="4">
        <v>1</v>
      </c>
      <c r="E7" s="6" t="s">
        <v>37</v>
      </c>
      <c r="F7" s="6" t="s">
        <v>38</v>
      </c>
      <c r="G7" s="6" t="s">
        <v>39</v>
      </c>
      <c r="H7" s="4" t="s">
        <v>33</v>
      </c>
      <c r="I7" s="9" t="s">
        <v>34</v>
      </c>
      <c r="J7" s="6" t="s">
        <v>35</v>
      </c>
    </row>
    <row r="8" s="1" customFormat="1" ht="156" customHeight="1" spans="1:10">
      <c r="A8" s="4">
        <v>4</v>
      </c>
      <c r="B8" s="4" t="s">
        <v>40</v>
      </c>
      <c r="C8" s="4" t="s">
        <v>41</v>
      </c>
      <c r="D8" s="4">
        <v>1</v>
      </c>
      <c r="E8" s="6" t="s">
        <v>42</v>
      </c>
      <c r="F8" s="7" t="s">
        <v>43</v>
      </c>
      <c r="G8" s="6" t="s">
        <v>15</v>
      </c>
      <c r="H8" s="4" t="s">
        <v>16</v>
      </c>
      <c r="I8" s="4" t="s">
        <v>17</v>
      </c>
      <c r="J8" s="7" t="s">
        <v>18</v>
      </c>
    </row>
    <row r="9" s="1" customFormat="1" ht="156" customHeight="1" spans="1:10">
      <c r="A9" s="4">
        <v>5</v>
      </c>
      <c r="B9" s="4" t="s">
        <v>44</v>
      </c>
      <c r="C9" s="4" t="s">
        <v>20</v>
      </c>
      <c r="D9" s="4">
        <v>1</v>
      </c>
      <c r="E9" s="6" t="s">
        <v>45</v>
      </c>
      <c r="F9" s="10" t="s">
        <v>46</v>
      </c>
      <c r="G9" s="6" t="s">
        <v>15</v>
      </c>
      <c r="H9" s="4" t="s">
        <v>47</v>
      </c>
      <c r="I9" s="4" t="s">
        <v>48</v>
      </c>
      <c r="J9" s="7" t="s">
        <v>49</v>
      </c>
    </row>
    <row r="10" s="1" customFormat="1" ht="156" customHeight="1" spans="1:10">
      <c r="A10" s="4"/>
      <c r="B10" s="4"/>
      <c r="C10" s="4" t="s">
        <v>12</v>
      </c>
      <c r="D10" s="4">
        <v>3</v>
      </c>
      <c r="E10" s="6" t="s">
        <v>50</v>
      </c>
      <c r="F10" s="10" t="s">
        <v>51</v>
      </c>
      <c r="G10" s="6" t="s">
        <v>15</v>
      </c>
      <c r="H10" s="4" t="s">
        <v>47</v>
      </c>
      <c r="I10" s="4" t="s">
        <v>48</v>
      </c>
      <c r="J10" s="7" t="s">
        <v>49</v>
      </c>
    </row>
    <row r="11" s="1" customFormat="1" ht="150" customHeight="1" spans="1:10">
      <c r="A11" s="4">
        <v>6</v>
      </c>
      <c r="B11" s="4" t="s">
        <v>52</v>
      </c>
      <c r="C11" s="4" t="s">
        <v>20</v>
      </c>
      <c r="D11" s="4">
        <v>2</v>
      </c>
      <c r="E11" s="6" t="s">
        <v>53</v>
      </c>
      <c r="F11" s="7" t="s">
        <v>54</v>
      </c>
      <c r="G11" s="6" t="s">
        <v>15</v>
      </c>
      <c r="H11" s="4" t="s">
        <v>47</v>
      </c>
      <c r="I11" s="4" t="s">
        <v>48</v>
      </c>
      <c r="J11" s="7" t="s">
        <v>55</v>
      </c>
    </row>
    <row r="12" s="1" customFormat="1" ht="150" customHeight="1" spans="1:10">
      <c r="A12" s="4"/>
      <c r="B12" s="4"/>
      <c r="C12" s="4" t="s">
        <v>12</v>
      </c>
      <c r="D12" s="4">
        <v>7</v>
      </c>
      <c r="E12" s="6" t="s">
        <v>56</v>
      </c>
      <c r="F12" s="6" t="s">
        <v>57</v>
      </c>
      <c r="G12" s="6" t="s">
        <v>15</v>
      </c>
      <c r="H12" s="4" t="s">
        <v>47</v>
      </c>
      <c r="I12" s="4" t="s">
        <v>48</v>
      </c>
      <c r="J12" s="7" t="s">
        <v>55</v>
      </c>
    </row>
    <row r="13" s="1" customFormat="1" ht="172" customHeight="1" spans="1:10">
      <c r="A13" s="4"/>
      <c r="B13" s="4"/>
      <c r="C13" s="4" t="s">
        <v>58</v>
      </c>
      <c r="D13" s="4">
        <v>1</v>
      </c>
      <c r="E13" s="6" t="s">
        <v>59</v>
      </c>
      <c r="F13" s="7" t="s">
        <v>60</v>
      </c>
      <c r="G13" s="7" t="s">
        <v>61</v>
      </c>
      <c r="H13" s="4" t="s">
        <v>47</v>
      </c>
      <c r="I13" s="4" t="s">
        <v>48</v>
      </c>
      <c r="J13" s="7" t="s">
        <v>55</v>
      </c>
    </row>
    <row r="14" s="1" customFormat="1" ht="156" customHeight="1" spans="1:10">
      <c r="A14" s="4">
        <v>7</v>
      </c>
      <c r="B14" s="5" t="s">
        <v>62</v>
      </c>
      <c r="C14" s="4" t="s">
        <v>12</v>
      </c>
      <c r="D14" s="4">
        <v>3</v>
      </c>
      <c r="E14" s="6" t="s">
        <v>50</v>
      </c>
      <c r="F14" s="7" t="s">
        <v>63</v>
      </c>
      <c r="G14" s="6" t="s">
        <v>15</v>
      </c>
      <c r="H14" s="4" t="s">
        <v>47</v>
      </c>
      <c r="I14" s="4" t="s">
        <v>17</v>
      </c>
      <c r="J14" s="7" t="s">
        <v>64</v>
      </c>
    </row>
    <row r="15" s="1" customFormat="1" ht="23.25" customHeight="1" spans="1:10">
      <c r="A15" s="9"/>
      <c r="B15" s="11"/>
      <c r="C15" s="11"/>
      <c r="D15" s="12">
        <f>SUM(D3:D14)</f>
        <v>26</v>
      </c>
      <c r="E15" s="13"/>
      <c r="F15" s="13"/>
      <c r="G15" s="13"/>
      <c r="H15" s="13"/>
      <c r="I15" s="13"/>
      <c r="J15" s="13"/>
    </row>
    <row r="16" s="1" customFormat="1"/>
  </sheetData>
  <sheetProtection formatCells="0" formatColumns="0" formatRows="0" insertRows="0" insertColumns="0" insertHyperlinks="0" deleteColumns="0" deleteRows="0" sort="0" autoFilter="0" pivotTables="0"/>
  <mergeCells count="7">
    <mergeCell ref="A1:J1"/>
    <mergeCell ref="A5:A7"/>
    <mergeCell ref="A9:A10"/>
    <mergeCell ref="A11:A13"/>
    <mergeCell ref="B5:B7"/>
    <mergeCell ref="B9:B10"/>
    <mergeCell ref="B11:B13"/>
  </mergeCells>
  <pageMargins left="0.75" right="0.75" top="0.236111111111111" bottom="0.0784722222222222" header="0.5" footer="0.5"/>
  <pageSetup paperSize="9" scale="54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483174521625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WWO_wpscloud_20251224173010-b51a25e58c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姚宏宣</cp:lastModifiedBy>
  <dcterms:created xsi:type="dcterms:W3CDTF">2025-07-30T00:29:00Z</dcterms:created>
  <dcterms:modified xsi:type="dcterms:W3CDTF">2026-01-07T21:58:00Z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FFF14967813B4C1987F2B0F4DC00B8B9_13</vt:lpwstr>
  </property>
  <property fmtid="{D5CDD505-2E9C-101B-9397-08002B2CF9AE}" pid="3" name="KSOProductBuildVer">
    <vt:lpwstr>2052-12.9.0.24678</vt:lpwstr>
  </property>
  <property fmtid="{D5CDD505-2E9C-101B-9397-08002B2CF9AE}" pid="4" name="CalculationRule">
    <vt:i4>0</vt:i4>
  </property>
</Properties>
</file>