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85" windowHeight="11805"/>
  </bookViews>
  <sheets>
    <sheet name="Sheet1" sheetId="6" r:id="rId1"/>
    <sheet name="Sheet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<sst xmlns="http://schemas.openxmlformats.org/spreadsheetml/2006/main" count="45" uniqueCount="40">
  <si>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2026年济南市市中政投股权投资有限公司招聘工作人员岗位汇总表</t>
  </si>
  <si>
    <t>序号</t>
  </si>
  <si>
    <t>用人单位</t>
  </si>
  <si>
    <t>部门</t>
  </si>
  <si>
    <t>岗位</t>
  </si>
  <si>
    <t>招聘计划</t>
  </si>
  <si>
    <t>专业要求</t>
  </si>
  <si>
    <t>岗位职责</t>
  </si>
  <si>
    <t>岗位要求</t>
  </si>
  <si>
    <t>济南市市中政投股权投资有限公司</t>
  </si>
  <si>
    <t>综合管理部</t>
  </si>
  <si>
    <t>综合管理岗</t>
  </si>
  <si>
    <t>中文、历史、政治、法学、社会科学、经济类、金融学、管理类等相关专业；</t>
  </si>
  <si>
    <t>1.负责综合部日常工作与整体协调；
2.负责部门团队建设与分工、工作监督、指导与考核管理；
3.负责组织制定公司的各项管理制度及实施细则、流程；
4.负责组织公司总经理办公会等重大会议、各项活动并督办、检查会议决议的执行情况；
5.负责做好公司层面会议讲话、总结汇报、调研报告等综合性文稿的起草工作；
6.负责协助做好综合类会议的组织安排和会议记录、会议纪要撰写工作；
7.协助做好公司内外部协调和行政内勤工作，包括后勤管理、会务服务等工作；
8.协助负责公司综合类文档的收集、整理及电子化存储；
9.跟踪督办领导批示、重大决策及专项工作的执行进度；
10.负责持续优化人力资源管理制度体系；
11.组织全员绩效考核；
12.负责做好“三会一课”、民主生活会、党员发展等各项党务工作；
13.完成领导交办的其他工作。</t>
  </si>
  <si>
    <t>1.35周岁（含）以下，全日制本科及以上学历，中共党员；
2.政治立场坚定，拥护党的路线、方针、政策，能够从政治高度思考和推动公司业务发展，确保公司经营决策符合党和国家的政策要求；
3.3年以上党政机关、事业单位、国有企业、大型金融机构党务工作、人力资源、综合管理等相关岗位工作经验；
4.学习能力强，具备良好的文字写作能力和语言表达能力,工作积极主动，具有较强事业心、责任心、执行力、沟通协调能力和开拓精神,保密意识强；
5.熟悉国有企业党建、文秘、综合行政等方面的工作,具有扎实的文字功底和较强的表达沟通能力,具有调研能力、综合分析能力，综合文字材料经验丰富,具有较强的抗压能力、责任意识和良好的职业素养,能适应加班；
6.具有基金从业资格证书或通过基金从业考试者、人力资源管理师等相关证书优先录用。</t>
  </si>
  <si>
    <t>财务资金部</t>
  </si>
  <si>
    <t>财务管理岗</t>
  </si>
  <si>
    <t>经济类、金融类相关专业</t>
  </si>
  <si>
    <t xml:space="preserve">
1.负责公司整体财务管理、会计相关工作；
2.负责公司发票管理、税务管理工作，负责企业相关税种的计算、审核、申报，确保纳税的准确性、及时性，并合理进行税收筹划；
3.负责公司各项资产管理，做好资产评估、盘点、处置等工作，配合业务部门确保资产安全、高效运营和合理利用；
4.配合业务部门，开展财务尽调等工作，为业务决策提供支持；
5.负责公司预算、决算相关工作，并对预算、决算情况形成分析报告，提出合理化工作建议；
6.负责公司财务报告编制和上报，负责年终财务决算，配合年度报表审计相关工作；
7.负责日常财务数据统计和分析相关工作；
8.负责其他与财务管理相关工作；
9.完成领导交办的其他工作任务。</t>
  </si>
  <si>
    <t>1.35周岁（含）以下，全日制本科及以上学历；本科需为财务管理、会计、审计等相关方向；
2.3年以上银行、证券、基金、信托等金融机构、国有企业、会计师事务所财务、会计、审计等工作经验；
3.具有中级会计师及以上职称；
4.善于沟通交流，有较强的表达能力和逻辑分析能力；具有良好的职业道德，踏实稳重，责任心强，有较强的沟通、协调能力，有团队协作精神；
5.具有较强的自我学习、独立思考和解决实际问题的能力，自律性强，品行端正，遵纪守法，有良好的职业操守；能适应加班、出差；
6.具有注会、税务师者优先；
7.中共党员优先录用。</t>
  </si>
  <si>
    <t>风控合规部</t>
  </si>
  <si>
    <t>风控管理岗</t>
  </si>
  <si>
    <t>法律、法学专业</t>
  </si>
  <si>
    <t>1.参与推进公司风险防控体系建设工作，建立健全公司经营业务风险预警机制及风险处置等体系化建设；
2.负责公司内控合规工作，牵头组织各业务的合规性检查等；
3.负责起草、审查、订立投资合同等文件，做好公司文件条款的把关；
4.参与处理公司涉诉、仲裁案件；
5.对接公司法律顾问并配合外部律师做好相关工作；
6.负责对公司及权属公司、参股基金内部控制体系运行进行评价与监督，适时出具风险预警提示；
7.负责公司重大投资项目的风险管理工作，参与重大投资项目的现场尽调及风险审查工作；
8.工作积极主动，具有较强的风险管理和沟通协调能力；能够独立起草合同及协议，编制制度、指引；具有项目审查经验，能识别、判断项目风险点、评估风控措施的合规合法有效性，并能针对风险点提出化解方案；具有良好的语言文字表达能力；能够承受一定的工作压力，适应出差；
9.完成领导交办的其他工作。</t>
  </si>
  <si>
    <t>1.35周岁（含）以下，全日制本科及以上学历；
2.3年以上银行、证券、基金、信托、律所等机构或大型企业法律、风控相关工作经验，具有扎实的法务、审计、财务等方面专业知识；
3.具有敏锐的风险识别处置能力、较强的抗压能力和解决复杂问题能力；
4.熟悉相关法律法规，对股权投资、基金投资等风险控制和合规管理有较深的理解，能适应加班、出差；
5.具有基金从业资格证书或通过基金从业考试；
6.通过法律职业资格考试者优秀录用；
7.中共党员优先录用。</t>
  </si>
  <si>
    <t>投资二部</t>
  </si>
  <si>
    <t>副部长</t>
  </si>
  <si>
    <t>经济学类、管理学类、理工类等相关专业</t>
  </si>
  <si>
    <t>1.负责公司各类参股基金募投管退相关工作；
2.根据基金投资计划，发掘优质项目，开展对基金拟投资项目的全面尽职调查工作；
3.参与项目谈判、基金方案与交易架构设计，落实基金投后管理与协同服务工作；
4.负责基金与项目对接、服务、洽谈、管理的具体工作；
5.负责基金投资项目的全流程具体工作：包括项目筛选、项目跟踪、项目投资、投后赋能、投后退出等；
6.负责拟投行业的行业研究分析；
7.完成领导交办的其他事项。</t>
  </si>
  <si>
    <t>1.35周岁（含）以下，全日制研究生，其中本科需为全日制本科，本科需为金融、经济、财务等相关专业；
2.5年以上私募股权投资工作经验；
3.具有较强的自我学习、独立思考和解决实际问题的能力，具备良好的沟通能力及团队协作精神；
4.熟悉私募基金相关法律法规，对私募股权投资基金风险控制和合规管理有深入的理解；
5.具有较强的工作责任心和扎实的文字功底，工作作风踏实严谨，具备独立思考和解决实际问题的能力。自律性强，品行端正，遵纪守法，有良好的职业操守。
6.具备敏锐的政策风险、市场风险、操作风险等识别和判断能力，能适应加班、出差；
7.具有基金从业相关证书或通过基金从业考试；
8.具有中级及以上经济师或会计师；
9.具有CFA、CPA、律师等专业资格者优先。</t>
  </si>
  <si>
    <t>投资一部</t>
  </si>
  <si>
    <t>投资管理岗</t>
  </si>
  <si>
    <t>1.负责公司各类参股基金募投管退相关工作；
2.根据基金投资计划，发掘优质项目，开展基金拟投资项目的考察、谈判、分析等；
3.负责对接基金管理人、基金投资及拟投项目的对接、考察分析；
4.负责投资项目产业研究与分析相关工作；
5.负责基金投资项目的全流程具体工作；
6.完成领导交办的其他事项。</t>
  </si>
  <si>
    <t>1.35周岁（含）以下，全日制本科及以上学历；
2.3年以上私募股权投资工作经验。
3.具有较强的自我学习、独立思考和解决实际问题的能力，具备良好的沟通能力及团队协作精神。
4.熟悉私募基金相关法律法规，对私募股权投资基金风险控制和合规管理有深入的理解。
5.具有较强的工作责任心和扎实的文字功底，工作作风踏实严谨，具备独立思考和解决实际问题的能力。自律性强，品行端正，遵纪守法，有良好的职业操守。
6.具备敏锐的政策风险、市场风险、操作风险等识别和判断能力，能适应加班、出差；
7.具有基金从业相关证书或通过基金从业考试；
8.具有注会、税务师、律师等专业资格者优先；
9.中共党员优先录用。</t>
  </si>
  <si>
    <t>投后管理岗</t>
  </si>
  <si>
    <t>经济学类、管理学类等相关专业</t>
  </si>
  <si>
    <t>1.负责基金投资招商项目的选址、落地、注册相关工作；
2.负责园中园入驻企业公共会议室对接、场地对接、租赁协议对接；
3.负责园中园物业服务对接、安全生产管理；
4.负责有关企业服务、会务服务工作；
5.负责落地园区企业相关档案管理；
6.负责招商引资项目信息收集、统计、汇总、分析工作；
7.负责基金投资项目投后管理相关工作；
8.完成领导交办的其他事项。</t>
  </si>
  <si>
    <t>1.30周岁（含）以下，全日制本科及以上学历，中共党员；
2.具有3年及以上企业服务、园区管理相关工作经验；
3.具有政府园区招商与企业服务经验；
4.熟练使用相关办公软件；
5.具有较强的写作能力；善于沟通交流，具有较强的表达能力和逻辑分析能力；具有较强的自我学习、独立思考和解决实际问题的能力，具备良好的沟通能力及团队协作精神；能适应加班、出差；
6.自律性强，品行端正，遵纪守法，有良好的职业操守。</t>
  </si>
  <si>
    <t>招聘合计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</si>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</sst>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name val="方正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80" zoomScaleNormal="80" workbookViewId="0">
      <selection activeCell="G3" sqref="G3"/>
    </sheetView>
  </sheetViews>
  <sheetFormatPr defaultColWidth="10" defaultRowHeight="14.25" outlineLevelCol="7"/>
  <cols>
    <col min="1" max="1" width="8.41666666666667" style="1" customWidth="1"/>
    <col min="2" max="2" width="22.6916666666667" style="1" customWidth="1"/>
    <col min="3" max="3" width="18.7666666666667" style="1" customWidth="1"/>
    <col min="4" max="4" width="26.6166666666667" style="1" customWidth="1"/>
    <col min="5" max="5" width="14.8333333333333" style="1" customWidth="1"/>
    <col min="6" max="6" width="23.9166666666667" style="1" customWidth="1"/>
    <col min="7" max="7" width="97.7666666666667" style="1" customWidth="1"/>
    <col min="8" max="8" width="106.166666666667" style="1" customWidth="1"/>
    <col min="9" max="16384" width="10" style="1"/>
  </cols>
  <sheetData>
    <row r="1" s="1" customFormat="1" ht="4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71" customHeight="1" spans="1:8">
      <c r="A3" s="6">
        <v>1</v>
      </c>
      <c r="B3" s="7" t="s">
        <v>9</v>
      </c>
      <c r="C3" s="7" t="s">
        <v>10</v>
      </c>
      <c r="D3" s="7" t="s">
        <v>11</v>
      </c>
      <c r="E3" s="7">
        <v>1</v>
      </c>
      <c r="F3" s="7" t="s">
        <v>12</v>
      </c>
      <c r="G3" s="8" t="s">
        <v>13</v>
      </c>
      <c r="H3" s="8" t="s">
        <v>14</v>
      </c>
    </row>
    <row r="4" s="3" customFormat="1" ht="251" customHeight="1" spans="1:8">
      <c r="A4" s="6">
        <v>2</v>
      </c>
      <c r="B4" s="7"/>
      <c r="C4" s="7" t="s">
        <v>15</v>
      </c>
      <c r="D4" s="7" t="s">
        <v>16</v>
      </c>
      <c r="E4" s="7">
        <v>1</v>
      </c>
      <c r="F4" s="8" t="s">
        <v>17</v>
      </c>
      <c r="G4" s="8" t="s">
        <v>18</v>
      </c>
      <c r="H4" s="8" t="s">
        <v>19</v>
      </c>
    </row>
    <row r="5" s="1" customFormat="1" ht="307" customHeight="1" spans="1:8">
      <c r="A5" s="6">
        <v>3</v>
      </c>
      <c r="B5" s="7"/>
      <c r="C5" s="7" t="s">
        <v>20</v>
      </c>
      <c r="D5" s="9" t="s">
        <v>21</v>
      </c>
      <c r="E5" s="9">
        <v>1</v>
      </c>
      <c r="F5" s="9" t="s">
        <v>22</v>
      </c>
      <c r="G5" s="10" t="s">
        <v>23</v>
      </c>
      <c r="H5" s="11" t="s">
        <v>24</v>
      </c>
    </row>
    <row r="6" s="3" customFormat="1" ht="231" customHeight="1" spans="1:8">
      <c r="A6" s="6">
        <v>4</v>
      </c>
      <c r="B6" s="12"/>
      <c r="C6" s="12" t="s">
        <v>25</v>
      </c>
      <c r="D6" s="7" t="s">
        <v>26</v>
      </c>
      <c r="E6" s="7">
        <v>1</v>
      </c>
      <c r="F6" s="8" t="s">
        <v>27</v>
      </c>
      <c r="G6" s="8" t="s">
        <v>28</v>
      </c>
      <c r="H6" s="8" t="s">
        <v>29</v>
      </c>
    </row>
    <row r="7" s="1" customFormat="1" ht="225" customHeight="1" spans="1:8">
      <c r="A7" s="6">
        <v>5</v>
      </c>
      <c r="B7" s="7"/>
      <c r="C7" s="7" t="s">
        <v>30</v>
      </c>
      <c r="D7" s="7" t="s">
        <v>31</v>
      </c>
      <c r="E7" s="9">
        <v>1</v>
      </c>
      <c r="F7" s="8" t="s">
        <v>27</v>
      </c>
      <c r="G7" s="8" t="s">
        <v>32</v>
      </c>
      <c r="H7" s="8" t="s">
        <v>33</v>
      </c>
    </row>
    <row r="8" s="1" customFormat="1" ht="178" customHeight="1" spans="1:8">
      <c r="A8" s="6">
        <v>6</v>
      </c>
      <c r="B8" s="7"/>
      <c r="C8" s="7" t="s">
        <v>30</v>
      </c>
      <c r="D8" s="7" t="s">
        <v>34</v>
      </c>
      <c r="E8" s="9">
        <v>1</v>
      </c>
      <c r="F8" s="8" t="s">
        <v>35</v>
      </c>
      <c r="G8" s="8" t="s">
        <v>36</v>
      </c>
      <c r="H8" s="8" t="s">
        <v>37</v>
      </c>
    </row>
    <row r="9" s="1" customFormat="1" ht="28" customHeight="1" spans="1:8">
      <c r="A9" s="13" t="s">
        <v>38</v>
      </c>
      <c r="B9" s="14"/>
      <c r="C9" s="7"/>
      <c r="D9" s="15" t="s">
        <v>39</v>
      </c>
      <c r="E9" s="15">
        <f>SUM(E3:E8)</f>
        <v>6</v>
      </c>
      <c r="F9" s="15" t="s">
        <v>39</v>
      </c>
      <c r="G9" s="15" t="s">
        <v>39</v>
      </c>
      <c r="H9" s="15" t="s">
        <v>39</v>
      </c>
    </row>
    <row r="10" s="1" customFormat="1" spans="1:8">
      <c r="A10" s="16"/>
      <c r="B10" s="16"/>
      <c r="C10" s="16"/>
      <c r="D10" s="16"/>
      <c r="E10" s="16"/>
      <c r="F10" s="16"/>
      <c r="G10" s="16"/>
      <c r="H10" s="16"/>
    </row>
    <row r="11" s="1" customFormat="1" spans="1:8">
      <c r="A11" s="16"/>
      <c r="B11" s="16"/>
      <c r="C11" s="16"/>
      <c r="D11" s="16"/>
      <c r="E11" s="16"/>
      <c r="F11" s="16"/>
      <c r="G11" s="16"/>
      <c r="H11" s="16"/>
    </row>
    <row r="12" s="1" customFormat="1" spans="1:8">
      <c r="A12" s="16"/>
      <c r="B12" s="16"/>
      <c r="C12" s="16"/>
      <c r="D12" s="16"/>
      <c r="E12" s="16"/>
      <c r="F12" s="16"/>
      <c r="G12" s="16"/>
      <c r="H12" s="16"/>
    </row>
    <row r="13" s="1" customFormat="1" spans="1:8">
      <c r="A13" s="16"/>
      <c r="B13" s="16"/>
      <c r="C13" s="16"/>
      <c r="D13" s="16"/>
      <c r="E13" s="16"/>
      <c r="F13" s="16"/>
      <c r="G13" s="16"/>
      <c r="H13" s="16"/>
    </row>
    <row r="14" s="1" customFormat="1" spans="1:8">
      <c r="A14" s="16"/>
      <c r="B14" s="16"/>
      <c r="C14" s="16"/>
      <c r="D14" s="16"/>
      <c r="E14" s="16"/>
      <c r="F14" s="16"/>
      <c r="G14" s="16"/>
      <c r="H14" s="16"/>
    </row>
    <row r="15" s="1" customFormat="1" spans="1:8">
      <c r="A15" s="16"/>
      <c r="B15" s="16"/>
      <c r="C15" s="16"/>
      <c r="D15" s="16"/>
      <c r="E15" s="16"/>
      <c r="F15" s="16"/>
      <c r="G15" s="16"/>
      <c r="H15" s="16"/>
    </row>
    <row r="16" s="1" customFormat="1" spans="1:8">
      <c r="A16" s="16"/>
      <c r="B16" s="16"/>
      <c r="C16" s="16"/>
      <c r="D16" s="16"/>
      <c r="E16" s="16"/>
      <c r="F16" s="16"/>
      <c r="G16" s="16"/>
      <c r="H16" s="16"/>
    </row>
    <row r="17" s="1" customFormat="1" spans="1:8">
      <c r="A17" s="16"/>
      <c r="B17" s="16"/>
      <c r="C17" s="16"/>
      <c r="D17" s="16"/>
      <c r="E17" s="16"/>
      <c r="F17" s="16"/>
      <c r="G17" s="16"/>
      <c r="H17" s="16"/>
    </row>
    <row r="18" s="1" customFormat="1" spans="1:8">
      <c r="A18" s="16"/>
      <c r="B18" s="16"/>
      <c r="C18" s="16"/>
      <c r="D18" s="16"/>
      <c r="E18" s="16"/>
      <c r="F18" s="16"/>
      <c r="G18" s="16"/>
      <c r="H18" s="16"/>
    </row>
    <row r="19" s="1" customFormat="1" spans="1:8">
      <c r="A19" s="16"/>
      <c r="B19" s="16"/>
      <c r="C19" s="16"/>
      <c r="D19" s="16"/>
      <c r="E19" s="16"/>
      <c r="F19" s="16"/>
      <c r="G19" s="16"/>
      <c r="H19" s="16"/>
    </row>
    <row r="20" s="1" customFormat="1" spans="1:8">
      <c r="A20" s="16"/>
      <c r="B20" s="16"/>
      <c r="C20" s="16"/>
      <c r="D20" s="16"/>
      <c r="E20" s="16"/>
      <c r="F20" s="16"/>
      <c r="G20" s="16"/>
      <c r="H20" s="16"/>
    </row>
    <row r="21" s="1" customFormat="1" spans="1:8">
      <c r="A21" s="16"/>
      <c r="B21" s="16"/>
      <c r="C21" s="16"/>
      <c r="D21" s="16"/>
      <c r="E21" s="16"/>
      <c r="F21" s="16"/>
      <c r="G21" s="16"/>
      <c r="H21" s="16"/>
    </row>
    <row r="22" s="1" customFormat="1" spans="1:8">
      <c r="A22" s="16"/>
      <c r="B22" s="16"/>
      <c r="C22" s="16"/>
      <c r="D22" s="16"/>
      <c r="E22" s="16"/>
      <c r="F22" s="16"/>
      <c r="G22" s="16"/>
      <c r="H22" s="16"/>
    </row>
    <row r="23" s="1" customFormat="1" spans="1:8">
      <c r="A23" s="16"/>
      <c r="B23" s="16"/>
      <c r="C23" s="16"/>
      <c r="D23" s="16"/>
      <c r="E23" s="16"/>
      <c r="F23" s="16"/>
      <c r="G23" s="16"/>
      <c r="H23" s="16"/>
    </row>
    <row r="24" s="1" customFormat="1" spans="1:8">
      <c r="A24" s="16"/>
      <c r="B24" s="16"/>
      <c r="C24" s="16"/>
      <c r="D24" s="16"/>
      <c r="E24" s="16"/>
      <c r="F24" s="16"/>
      <c r="G24" s="16"/>
      <c r="H24" s="16"/>
    </row>
  </sheetData>
  <mergeCells count="3">
    <mergeCell ref="A1:H1"/>
    <mergeCell ref="A9:B9"/>
    <mergeCell ref="B3:B8"/>
  </mergeCells>
  <pageMargins left="0" right="0" top="0" bottom="0" header="0" footer="0"/>
  <pageSetup paperSize="8" scale="5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zlx</cp:lastModifiedBy>
  <dcterms:created xsi:type="dcterms:W3CDTF">2023-02-04T01:47:00Z</dcterms:created>
  <dcterms:modified xsi:type="dcterms:W3CDTF">2026-01-16T01:02:38Z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59AFF2FE16506FF6D5FB66693A06C9AC_43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