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岗位一览表" sheetId="1" r:id="rId1"/>
  </sheets>
  <definedNames>
    <definedName name="_xlnm.Print_Titles" localSheetId="0">岗位一览表!$3:$4</definedName>
  </definedNames>
  <calcPr calcId="144525"/>
</workbook>
</file>

<file path=xl/sharedStrings.xml><?xml version="1.0" encoding="utf-8"?>
<sst xmlns="http://schemas.openxmlformats.org/spreadsheetml/2006/main" count="132" uniqueCount="69">
  <si>
    <t>附件1：</t>
  </si>
  <si>
    <t>苍梧县产业投资发展集团有限公司及子公司2026年第一次公开招聘岗位一览表</t>
  </si>
  <si>
    <t>序号</t>
  </si>
  <si>
    <t>所属部门</t>
  </si>
  <si>
    <t>招聘部门</t>
  </si>
  <si>
    <t>招聘工作岗位</t>
  </si>
  <si>
    <t>招聘人数（人）</t>
  </si>
  <si>
    <t>招聘岗位资格条件要求</t>
  </si>
  <si>
    <t>学历</t>
  </si>
  <si>
    <t>学位</t>
  </si>
  <si>
    <t>专业</t>
  </si>
  <si>
    <t>政治面貌</t>
  </si>
  <si>
    <t>年龄要求</t>
  </si>
  <si>
    <t>其他条件</t>
  </si>
  <si>
    <t>苍梧县产业投资发展集团有限公司</t>
  </si>
  <si>
    <t>集团办公室（党建办）</t>
  </si>
  <si>
    <t xml:space="preserve">工作人员
</t>
  </si>
  <si>
    <t>本科及以上</t>
  </si>
  <si>
    <t>无要求</t>
  </si>
  <si>
    <t>汉语言文学、秘书、文秘学、法学</t>
  </si>
  <si>
    <t>35岁及以下</t>
  </si>
  <si>
    <t>1.具有较强的组织、协调、沟通的人际交往能力；
2.具有较强的文字写作能力，政策理论水平；
3.具有良好的团队协作精神，较强的执行能力和公关能力；
4.具有2年及以上的党政机关事业单位、国有企业同等岗位相关工作经验优先。</t>
  </si>
  <si>
    <t>人力资源部</t>
  </si>
  <si>
    <t>工作人员</t>
  </si>
  <si>
    <t>学士及以上</t>
  </si>
  <si>
    <t>人力资源管理;劳动关系;法学</t>
  </si>
  <si>
    <t>1.熟悉《劳动法》《劳动合同法》等法规，掌握社保公积金操作流程，熟练使用Office办公软件，具备数据统计与分析能力；
2.具有2年及以上国有企业工作经验，能独立完成招聘、入离职手续办理等事务性工作；
3.具有人力资源相关工作经验优先。</t>
  </si>
  <si>
    <t>财务金融部</t>
  </si>
  <si>
    <t>会计学类;审计学类</t>
  </si>
  <si>
    <t>1.具有良好的团队协作能力；
2.熟练使用办公软件；
3.具有5年及以上国有企业工作经验，熟悉企业会计流程和操作规范，熟悉国有企业工作流程者优先考虑；
4.具有中级及以上专业技术职称者优先。</t>
  </si>
  <si>
    <t>规划发展部</t>
  </si>
  <si>
    <t>大专及以上</t>
  </si>
  <si>
    <t>经济管理；经济信息管理；工商企业管理；工商行政管理；金融学</t>
  </si>
  <si>
    <t>40岁及以下</t>
  </si>
  <si>
    <t>1.具有5年及以上企业项目投融资、战略规划、前期规划等相关工作经验；
2.熟悉国家相关法律法规、行政政策，具有较强的数据分析处理能力及书面逻辑表达能力；
3.熟练使用办公及财务软件；
4.具国有企业相关工作经验者优先。</t>
  </si>
  <si>
    <t>纪检监察室</t>
  </si>
  <si>
    <t>计算机科学与技术类；法学、 审计学会计学、金融学</t>
  </si>
  <si>
    <t>1.具有较好的独立思考、逻辑思维、组织协调、沟通表达和文字表达能力；
2.熟练使用办公软件；
3.具有2年及以上国有企业相关工作经验者优先。</t>
  </si>
  <si>
    <t>集团下属一级子公司：苍梧县六堡茶产业发展有限公司</t>
  </si>
  <si>
    <t>市场营销部</t>
  </si>
  <si>
    <t>茶学;茶树栽培与茶叶加工；茶叶生产加工技术；市场营销；品牌策划与运营；市场开发与营销；产品设计</t>
  </si>
  <si>
    <t xml:space="preserve">
1.形象气质佳，掌握市场推广技巧，具备产品开发及营销策划基础 ，有较强沟通协调能力及抗压能力；
2.具备出色的服务意识及应变能力，能妥善处理突发事件；
3.具有2年及以上茶叶及其他产品营销设计、运营策划、品牌传播、及茶文化传播相关工作经验优先。</t>
  </si>
  <si>
    <t>项目部</t>
  </si>
  <si>
    <t>城乡规划；建筑工程；室内设计；建筑装饰工程；工程测量；土木工程</t>
  </si>
  <si>
    <t>1.熟悉工程建筑法律法规及相关政策，熟悉市政工程现场施工工艺，熟悉项目现场管理；
2.具有较强的管理能力、协调能力和执行力；
3.具有2年及上项目管理或施工现场管理相关工作经验优先。</t>
  </si>
  <si>
    <t>茶叶加工厂</t>
  </si>
  <si>
    <t>副厂长</t>
  </si>
  <si>
    <t>不限</t>
  </si>
  <si>
    <t>50岁及以下</t>
  </si>
  <si>
    <t>1.要求是六堡茶制作技艺县级及以上非遗传承人；   
2.具有5年及以上茶叶加工从业经验，其中至少2-3年工厂管理或生产主管岗位经验;
3.具备较强生产管理才能 ，有较强沟通协调能力及团队管理能力；
4.具备出色的服务意识及问题解决能力；
5.熟悉茶叶的全流程加工工艺及质量控制标准，能熟练操作机械化生产线，有制作六堡茶经验者优先。</t>
  </si>
  <si>
    <t>集团下属一级子公司：苍梧县农盛农业产业发展有限公司</t>
  </si>
  <si>
    <t>综合部</t>
  </si>
  <si>
    <t>计算机科学与技术类；行政管理；工商行政管理</t>
  </si>
  <si>
    <t>1.具备扎实的文字功底，能独立撰写通知、报告、请示等公文，熟练使用办公软件；                               2.具有良好的团队协作精神，较强的执行能力和公关能力；                                 3.具有2年以上国有企业行政办公工作经验优先。</t>
  </si>
  <si>
    <t>集团下属二级子公司：苍梧县六堡茶主题酒店有限公司</t>
  </si>
  <si>
    <t>旅游管理部</t>
  </si>
  <si>
    <t>酒店管理;旅游管理;酒店管理与数字化运营</t>
  </si>
  <si>
    <t xml:space="preserve">1.具备跨部门协同经验，熟悉游客服务全流程；
2.熟练使用办公软件；
3.形象气质佳，具备较强的沟通能力和服务意识，能处理客户投诉及突发事件，具有较强的抗压能力和应急反应能力；
4.具有2年及以上旅游及行政管理相关工作经验优先。
</t>
  </si>
  <si>
    <t>集团下属二级子公司：苍梧旺甫工业小镇投资开发有限公司</t>
  </si>
  <si>
    <t>工程部（岗位一）</t>
  </si>
  <si>
    <t>建筑工程管理；土木工程;给水排水工程;工程造价；建设工程管理</t>
  </si>
  <si>
    <t>1.熟悉工程建筑法律法规及相关政策，熟悉市政工程现场施工工艺，熟悉项目现场管理；
2.具有较强的管理能力、协调能力和执行力；
3.具有2年及以上项目管理或施工现场管理相关工作经验优先。</t>
  </si>
  <si>
    <t>工程部（岗位二）</t>
  </si>
  <si>
    <t>建筑工程;建筑工程技术；测控技术与仪器;机电安装工程；机电设备维修与管理</t>
  </si>
  <si>
    <t>1.熟悉工程前期相关法律法规，熟练掌握工程相关专业的国家标准，具有实际运用的操作能力；
2.能熟练操作各种办公设备，运用相关的办公软件；
3.具有2年及以上项目前期规划或项目管理相关工作经验优先；
4.具有C1驾驶证书优先。</t>
  </si>
  <si>
    <t>集团下属二级子公司：苍梧县龙城工业投资开发有限责任公司</t>
  </si>
  <si>
    <t>建筑工程；土木工程；建筑工程管理；给水排水工程；道路与桥梁工程</t>
  </si>
  <si>
    <t xml:space="preserve">
1.熟悉工程前期相关法律法规，熟练掌握工程相关专业的国家标准，具有实际运用的操作能力；
2.能熟练操作各种办公设备，运用相关的办公软件。                         3.具有2年及以上项目管理及安全生产相关工作经验优先；
4.具有C1驾驶证书优先。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</si>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</sst>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等线"/>
      <charset val="134"/>
      <scheme val="minor"/>
    </font>
    <font>
      <sz val="12"/>
      <name val="仿宋_GB2312"/>
      <charset val="134"/>
    </font>
    <font>
      <sz val="11"/>
      <name val="黑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view="pageBreakPreview" zoomScaleNormal="82" workbookViewId="0">
      <pane ySplit="4" topLeftCell="A5" activePane="bottomLeft" state="frozen"/>
      <selection/>
      <selection pane="bottomLeft" activeCell="M17" sqref="M17"/>
    </sheetView>
  </sheetViews>
  <sheetFormatPr defaultColWidth="9" defaultRowHeight="20.25"/>
  <cols>
    <col min="1" max="1" width="4.46666666666667" style="1" customWidth="1"/>
    <col min="2" max="2" width="9.63333333333333" style="4" customWidth="1"/>
    <col min="3" max="3" width="12.375" style="5" customWidth="1"/>
    <col min="4" max="4" width="12.25" style="5" customWidth="1"/>
    <col min="5" max="5" width="7.73333333333333" style="6" customWidth="1"/>
    <col min="6" max="6" width="10.175" style="7" customWidth="1"/>
    <col min="7" max="7" width="10.0083333333333" style="7" customWidth="1"/>
    <col min="8" max="8" width="24.625" style="7" customWidth="1"/>
    <col min="9" max="9" width="9.6" style="4" customWidth="1"/>
    <col min="10" max="10" width="9.10833333333333" style="3" customWidth="1"/>
    <col min="11" max="11" width="36.75" style="8" customWidth="1"/>
    <col min="12" max="16380" width="9" style="3"/>
  </cols>
  <sheetData>
    <row r="1" ht="15" customHeight="1" spans="1:2">
      <c r="A1" s="9" t="s">
        <v>0</v>
      </c>
      <c r="B1" s="10"/>
    </row>
    <row r="2" s="1" customFormat="1" ht="44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35"/>
    </row>
    <row r="3" ht="22.5" customHeight="1" spans="1:11">
      <c r="A3" s="12" t="s">
        <v>2</v>
      </c>
      <c r="B3" s="13" t="s">
        <v>3</v>
      </c>
      <c r="C3" s="14" t="s">
        <v>4</v>
      </c>
      <c r="D3" s="15" t="s">
        <v>5</v>
      </c>
      <c r="E3" s="12" t="s">
        <v>6</v>
      </c>
      <c r="F3" s="12" t="s">
        <v>7</v>
      </c>
      <c r="G3" s="12"/>
      <c r="H3" s="12"/>
      <c r="I3" s="12"/>
      <c r="J3" s="12"/>
      <c r="K3" s="36"/>
    </row>
    <row r="4" s="1" customFormat="1" ht="67" customHeight="1" spans="1:11">
      <c r="A4" s="12"/>
      <c r="B4" s="16"/>
      <c r="C4" s="14"/>
      <c r="D4" s="17"/>
      <c r="E4" s="12"/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s="2" customFormat="1" ht="126" customHeight="1" spans="1:11">
      <c r="A5" s="18">
        <v>1</v>
      </c>
      <c r="B5" s="18" t="s">
        <v>14</v>
      </c>
      <c r="C5" s="19" t="s">
        <v>15</v>
      </c>
      <c r="D5" s="19" t="s">
        <v>16</v>
      </c>
      <c r="E5" s="18">
        <v>1</v>
      </c>
      <c r="F5" s="18" t="s">
        <v>17</v>
      </c>
      <c r="G5" s="18" t="s">
        <v>18</v>
      </c>
      <c r="H5" s="20" t="s">
        <v>19</v>
      </c>
      <c r="I5" s="18" t="s">
        <v>18</v>
      </c>
      <c r="J5" s="18" t="s">
        <v>20</v>
      </c>
      <c r="K5" s="37" t="s">
        <v>21</v>
      </c>
    </row>
    <row r="6" s="2" customFormat="1" ht="124" customHeight="1" spans="1:11">
      <c r="A6" s="18">
        <v>2</v>
      </c>
      <c r="B6" s="18" t="s">
        <v>14</v>
      </c>
      <c r="C6" s="19" t="s">
        <v>22</v>
      </c>
      <c r="D6" s="19" t="s">
        <v>23</v>
      </c>
      <c r="E6" s="18">
        <v>1</v>
      </c>
      <c r="F6" s="18" t="s">
        <v>17</v>
      </c>
      <c r="G6" s="18" t="s">
        <v>24</v>
      </c>
      <c r="H6" s="21" t="s">
        <v>25</v>
      </c>
      <c r="I6" s="18" t="s">
        <v>18</v>
      </c>
      <c r="J6" s="18" t="s">
        <v>20</v>
      </c>
      <c r="K6" s="37" t="s">
        <v>26</v>
      </c>
    </row>
    <row r="7" s="2" customFormat="1" ht="120" customHeight="1" spans="1:11">
      <c r="A7" s="18">
        <v>3</v>
      </c>
      <c r="B7" s="18" t="s">
        <v>14</v>
      </c>
      <c r="C7" s="19" t="s">
        <v>27</v>
      </c>
      <c r="D7" s="19" t="s">
        <v>23</v>
      </c>
      <c r="E7" s="18">
        <v>1</v>
      </c>
      <c r="F7" s="18" t="s">
        <v>17</v>
      </c>
      <c r="G7" s="18" t="s">
        <v>18</v>
      </c>
      <c r="H7" s="22" t="s">
        <v>28</v>
      </c>
      <c r="I7" s="23" t="s">
        <v>18</v>
      </c>
      <c r="J7" s="18" t="s">
        <v>20</v>
      </c>
      <c r="K7" s="37" t="s">
        <v>29</v>
      </c>
    </row>
    <row r="8" s="2" customFormat="1" ht="120" customHeight="1" spans="1:11">
      <c r="A8" s="18">
        <v>4</v>
      </c>
      <c r="B8" s="18" t="s">
        <v>14</v>
      </c>
      <c r="C8" s="19" t="s">
        <v>30</v>
      </c>
      <c r="D8" s="19" t="s">
        <v>23</v>
      </c>
      <c r="E8" s="18">
        <v>1</v>
      </c>
      <c r="F8" s="18" t="s">
        <v>31</v>
      </c>
      <c r="G8" s="18" t="s">
        <v>18</v>
      </c>
      <c r="H8" s="22" t="s">
        <v>32</v>
      </c>
      <c r="I8" s="23" t="s">
        <v>18</v>
      </c>
      <c r="J8" s="18" t="s">
        <v>33</v>
      </c>
      <c r="K8" s="37" t="s">
        <v>34</v>
      </c>
    </row>
    <row r="9" s="2" customFormat="1" ht="120" customHeight="1" spans="1:11">
      <c r="A9" s="18">
        <v>5</v>
      </c>
      <c r="B9" s="18" t="s">
        <v>14</v>
      </c>
      <c r="C9" s="19" t="s">
        <v>35</v>
      </c>
      <c r="D9" s="19" t="s">
        <v>23</v>
      </c>
      <c r="E9" s="18">
        <v>1</v>
      </c>
      <c r="F9" s="18" t="s">
        <v>17</v>
      </c>
      <c r="G9" s="18" t="s">
        <v>18</v>
      </c>
      <c r="H9" s="22" t="s">
        <v>36</v>
      </c>
      <c r="I9" s="23" t="s">
        <v>18</v>
      </c>
      <c r="J9" s="18" t="s">
        <v>33</v>
      </c>
      <c r="K9" s="37" t="s">
        <v>37</v>
      </c>
    </row>
    <row r="10" s="2" customFormat="1" ht="138" customHeight="1" spans="1:11">
      <c r="A10" s="18">
        <v>6</v>
      </c>
      <c r="B10" s="23" t="s">
        <v>38</v>
      </c>
      <c r="C10" s="19" t="s">
        <v>39</v>
      </c>
      <c r="D10" s="19" t="s">
        <v>23</v>
      </c>
      <c r="E10" s="18">
        <v>1</v>
      </c>
      <c r="F10" s="18" t="s">
        <v>31</v>
      </c>
      <c r="G10" s="18" t="s">
        <v>18</v>
      </c>
      <c r="H10" s="24" t="s">
        <v>40</v>
      </c>
      <c r="I10" s="23" t="s">
        <v>18</v>
      </c>
      <c r="J10" s="18" t="s">
        <v>33</v>
      </c>
      <c r="K10" s="21" t="s">
        <v>41</v>
      </c>
    </row>
    <row r="11" s="2" customFormat="1" ht="134" customHeight="1" spans="1:11">
      <c r="A11" s="18">
        <v>7</v>
      </c>
      <c r="B11" s="23" t="s">
        <v>38</v>
      </c>
      <c r="C11" s="19" t="s">
        <v>42</v>
      </c>
      <c r="D11" s="19" t="s">
        <v>23</v>
      </c>
      <c r="E11" s="18">
        <v>2</v>
      </c>
      <c r="F11" s="18" t="s">
        <v>31</v>
      </c>
      <c r="G11" s="18" t="s">
        <v>18</v>
      </c>
      <c r="H11" s="24" t="s">
        <v>43</v>
      </c>
      <c r="I11" s="23" t="s">
        <v>18</v>
      </c>
      <c r="J11" s="18" t="s">
        <v>33</v>
      </c>
      <c r="K11" s="37" t="s">
        <v>44</v>
      </c>
    </row>
    <row r="12" s="2" customFormat="1" ht="172" customHeight="1" spans="1:11">
      <c r="A12" s="18">
        <v>8</v>
      </c>
      <c r="B12" s="23" t="s">
        <v>38</v>
      </c>
      <c r="C12" s="19" t="s">
        <v>45</v>
      </c>
      <c r="D12" s="19" t="s">
        <v>46</v>
      </c>
      <c r="E12" s="18">
        <v>1</v>
      </c>
      <c r="F12" s="18" t="s">
        <v>31</v>
      </c>
      <c r="G12" s="18" t="s">
        <v>18</v>
      </c>
      <c r="H12" s="24" t="s">
        <v>47</v>
      </c>
      <c r="I12" s="23" t="s">
        <v>18</v>
      </c>
      <c r="J12" s="18" t="s">
        <v>48</v>
      </c>
      <c r="K12" s="38" t="s">
        <v>49</v>
      </c>
    </row>
    <row r="13" s="2" customFormat="1" ht="172" customHeight="1" spans="1:11">
      <c r="A13" s="18">
        <v>9</v>
      </c>
      <c r="B13" s="23" t="s">
        <v>50</v>
      </c>
      <c r="C13" s="23" t="s">
        <v>51</v>
      </c>
      <c r="D13" s="19" t="s">
        <v>23</v>
      </c>
      <c r="E13" s="18">
        <v>1</v>
      </c>
      <c r="F13" s="18" t="s">
        <v>31</v>
      </c>
      <c r="G13" s="18" t="s">
        <v>18</v>
      </c>
      <c r="H13" s="24" t="s">
        <v>52</v>
      </c>
      <c r="I13" s="23" t="s">
        <v>18</v>
      </c>
      <c r="J13" s="18" t="s">
        <v>33</v>
      </c>
      <c r="K13" s="37" t="s">
        <v>53</v>
      </c>
    </row>
    <row r="14" s="2" customFormat="1" ht="136" customHeight="1" spans="1:11">
      <c r="A14" s="18">
        <v>10</v>
      </c>
      <c r="B14" s="23" t="s">
        <v>54</v>
      </c>
      <c r="C14" s="23" t="s">
        <v>55</v>
      </c>
      <c r="D14" s="19" t="s">
        <v>23</v>
      </c>
      <c r="E14" s="18">
        <v>1</v>
      </c>
      <c r="F14" s="18" t="s">
        <v>17</v>
      </c>
      <c r="G14" s="18" t="s">
        <v>18</v>
      </c>
      <c r="H14" s="24" t="s">
        <v>56</v>
      </c>
      <c r="I14" s="23" t="s">
        <v>18</v>
      </c>
      <c r="J14" s="18" t="s">
        <v>20</v>
      </c>
      <c r="K14" s="24" t="s">
        <v>57</v>
      </c>
    </row>
    <row r="15" ht="122" customHeight="1" spans="1:11">
      <c r="A15" s="18">
        <v>11</v>
      </c>
      <c r="B15" s="23" t="s">
        <v>58</v>
      </c>
      <c r="C15" s="23" t="s">
        <v>59</v>
      </c>
      <c r="D15" s="19" t="s">
        <v>23</v>
      </c>
      <c r="E15" s="18">
        <v>1</v>
      </c>
      <c r="F15" s="25" t="s">
        <v>31</v>
      </c>
      <c r="G15" s="25" t="s">
        <v>18</v>
      </c>
      <c r="H15" s="26" t="s">
        <v>60</v>
      </c>
      <c r="I15" s="23" t="s">
        <v>18</v>
      </c>
      <c r="J15" s="18" t="s">
        <v>33</v>
      </c>
      <c r="K15" s="37" t="s">
        <v>61</v>
      </c>
    </row>
    <row r="16" s="2" customFormat="1" ht="138" customHeight="1" spans="1:11">
      <c r="A16" s="18">
        <v>12</v>
      </c>
      <c r="B16" s="23" t="s">
        <v>58</v>
      </c>
      <c r="C16" s="23" t="s">
        <v>62</v>
      </c>
      <c r="D16" s="19" t="s">
        <v>23</v>
      </c>
      <c r="E16" s="18">
        <v>2</v>
      </c>
      <c r="F16" s="25" t="s">
        <v>31</v>
      </c>
      <c r="G16" s="25" t="s">
        <v>18</v>
      </c>
      <c r="H16" s="26" t="s">
        <v>63</v>
      </c>
      <c r="I16" s="23" t="s">
        <v>18</v>
      </c>
      <c r="J16" s="18" t="s">
        <v>33</v>
      </c>
      <c r="K16" s="37" t="s">
        <v>64</v>
      </c>
    </row>
    <row r="17" s="2" customFormat="1" ht="138" customHeight="1" spans="1:11">
      <c r="A17" s="18">
        <v>13</v>
      </c>
      <c r="B17" s="23" t="s">
        <v>65</v>
      </c>
      <c r="C17" s="23" t="s">
        <v>51</v>
      </c>
      <c r="D17" s="27" t="s">
        <v>23</v>
      </c>
      <c r="E17" s="18">
        <v>1</v>
      </c>
      <c r="F17" s="25" t="s">
        <v>31</v>
      </c>
      <c r="G17" s="25" t="s">
        <v>18</v>
      </c>
      <c r="H17" s="26" t="s">
        <v>66</v>
      </c>
      <c r="I17" s="23" t="s">
        <v>18</v>
      </c>
      <c r="J17" s="18" t="s">
        <v>33</v>
      </c>
      <c r="K17" s="37" t="s">
        <v>67</v>
      </c>
    </row>
    <row r="18" s="3" customFormat="1" ht="42" customHeight="1" spans="1:11">
      <c r="A18" s="18" t="s">
        <v>68</v>
      </c>
      <c r="B18" s="18"/>
      <c r="C18" s="18"/>
      <c r="D18" s="18"/>
      <c r="E18" s="28">
        <f>SUM(E5:E17)</f>
        <v>15</v>
      </c>
      <c r="F18" s="29"/>
      <c r="G18" s="29"/>
      <c r="H18" s="28"/>
      <c r="I18" s="28"/>
      <c r="J18" s="39"/>
      <c r="K18" s="39"/>
    </row>
    <row r="19" ht="13.5" spans="1:11">
      <c r="A19" s="30"/>
      <c r="B19" s="31"/>
      <c r="C19" s="32"/>
      <c r="D19" s="32"/>
      <c r="E19" s="33"/>
      <c r="F19" s="34"/>
      <c r="G19" s="34"/>
      <c r="H19" s="34"/>
      <c r="I19" s="31"/>
      <c r="J19" s="40"/>
      <c r="K19" s="31"/>
    </row>
    <row r="20" ht="13.5" spans="1:11">
      <c r="A20" s="30"/>
      <c r="B20" s="31"/>
      <c r="C20" s="32"/>
      <c r="D20" s="32"/>
      <c r="E20" s="33"/>
      <c r="F20" s="34"/>
      <c r="G20" s="34"/>
      <c r="H20" s="34"/>
      <c r="I20" s="31"/>
      <c r="J20" s="40"/>
      <c r="K20" s="31"/>
    </row>
    <row r="21" ht="13.5" spans="1:11">
      <c r="A21" s="30"/>
      <c r="B21" s="31"/>
      <c r="C21" s="32"/>
      <c r="D21" s="32"/>
      <c r="E21" s="33"/>
      <c r="F21" s="34"/>
      <c r="G21" s="34"/>
      <c r="H21" s="34"/>
      <c r="I21" s="31"/>
      <c r="J21" s="40"/>
      <c r="K21" s="31"/>
    </row>
    <row r="22" ht="13.5" spans="1:11">
      <c r="A22" s="30"/>
      <c r="B22" s="31"/>
      <c r="C22" s="32"/>
      <c r="D22" s="32"/>
      <c r="E22" s="33"/>
      <c r="F22" s="34"/>
      <c r="G22" s="34"/>
      <c r="H22" s="34"/>
      <c r="I22" s="31"/>
      <c r="J22" s="40"/>
      <c r="K22" s="31"/>
    </row>
    <row r="23" spans="11:11">
      <c r="K23" s="4"/>
    </row>
    <row r="24" spans="11:11">
      <c r="K24" s="4"/>
    </row>
  </sheetData>
  <mergeCells count="8">
    <mergeCell ref="A2:K2"/>
    <mergeCell ref="F3:K3"/>
    <mergeCell ref="A18:D18"/>
    <mergeCell ref="A3:A4"/>
    <mergeCell ref="B3:B4"/>
    <mergeCell ref="C3:C4"/>
    <mergeCell ref="D3:D4"/>
    <mergeCell ref="E3:E4"/>
  </mergeCells>
  <pageMargins left="0.865972222222222" right="0.196527777777778" top="0.393055555555556" bottom="0.393055555555556" header="0.298611111111111" footer="0.393055555555556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2025-07-07T08:21:00Z</dcterms:created>
  <dcterms:modified xsi:type="dcterms:W3CDTF">2026-01-16T09:44:03Z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D8BF17FF382C438782286D3CCF5CF411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