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655"/>
  </bookViews>
  <sheets>
    <sheet name="Sheet1" sheetId="1" r:id="rId1"/>
  </sheets>
  <definedNames>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<sst xmlns="http://schemas.openxmlformats.org/spreadsheetml/2006/main" count="21" uniqueCount="20">
  <si>
    <t>中山市冠中投资有限公司招聘岗位需求表</t>
  </si>
  <si>
    <t>序号</t>
  </si>
  <si>
    <t>公司名称</t>
  </si>
  <si>
    <t>部门</t>
  </si>
  <si>
    <t>岗位</t>
  </si>
  <si>
    <t>招聘数量</t>
  </si>
  <si>
    <t>岗位职责</t>
  </si>
  <si>
    <t>岗位要求</t>
  </si>
  <si>
    <t>中山市冠中投资有限公司</t>
  </si>
  <si>
    <t>综合部</t>
  </si>
  <si>
    <t>专职纪检岗</t>
  </si>
  <si>
    <t>1.维护党的章程和其他党内法规，检查党的路线、方针、政策和决议的执行情况；
2.监督党员及监督对象履行职责、行使权力和廉洁自律的情况；
3.监督检查落实党风廉政建设相关情况；
4.加强纪检队伍建设，组织纪检干部培训，提高纪检干部素质；
5.开展党员领导干部廉政教育，开展公司廉政宣传工作；
6.贯彻落实上级党组织关于纪检工作的决议、决定、指示，拟定相关工作计划并组织实施；
7.协助党支部推进全面从严治党、加强党风廉政建设和反腐败工作，指导下属公司开展纪检工作；
8.负责相关报告材料的撰写和报送；
9.完成领导交办的其它工作。</t>
  </si>
  <si>
    <t>1.中共党员；
2.年龄40周岁及以下；
3.具有国家承认的本科及以上学历，法学、审计、财务等专业优先；
4.具有2年以上相关工作经验；
5.优秀本科及以上应届毕业生应聘，符合条件者与其他候选人同等考量；
6.具有良好的政治素质，严守组织纪律，热爱本职工作，工作责任心强、抗压力强，坚持原则；
7.有国家机关、事业单位或国有企业纪检监察工作经验或熟悉招投标业务的优先考虑；
8.具有正常履行职责的身体条件和心理素质，符合有关法律法规规定的资格要求。</t>
  </si>
  <si>
    <t>中山市中垣物业拓展有限公司</t>
  </si>
  <si>
    <t>财务部</t>
  </si>
  <si>
    <t>财务主管岗</t>
  </si>
  <si>
    <t>1.财务全流程管控：
主导商场、办公楼、厂房等租赁业务的收入确认、成本核算、租金收缴管理、押金管控等；
2.成本分析与管控：
建立并完善物业运营成本的精细化分析与管控体系，定期出具成本分析报告，提出优化建议，支撑资产出租业务的盈利提升与资产盘活目标；
3.税务与风险应对：
主导物业企业复杂税务管理工作，包括各类税种申报、税收优惠政策应用、物业相关税费筹划、税务风险识别与应对；配合应对税务局风险推送，牵头开展税务自查与整改；
4.预算与预测：
牵头编制年度财务预算，滚动预测，监控预算执行情况，对重大偏差进行分析预警；
5.内控与风险管理：
建立健全财务内控制度，确保物业收款、付款等关键流程的合规与安全，识别并防范财务风险；
6.对外沟通协调：
协调与税务局、银行、集团总部及业务部门的关系，配合内外部审计、巡查；
7.其他：
完成领导交办的其他工作。</t>
  </si>
  <si>
    <t>1.年龄40周岁及以下；
2.具有国家承认的本科及以上学历，财务、会计等相关专业；
3.5年及以上相关工作经验（其中至少3年以上商业物业、资产管理行业或国有企业、上市公司财务管理工作经验）； 
4.中级会计师及以上，注册会计师（CPA）资格优先；                             
5.具备团队管理经验，实际管理过10人以上团队；                                             
6.具备成功的物业成本管控案例，如通过优化成本结构实现物业运营效益提升；有带领团队完成复杂财务问题整改、降低税务风险的经历；
7.熟练使用用友、金蝶等财务软件及Excel等办公软件，能独立编制各类财务分析报告。</t>
  </si>
  <si>
    <t>合计</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</si>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</sst>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1"/>
      <color theme="1"/>
      <name val="仿宋"/>
      <charset val="134"/>
    </font>
    <font>
      <b/>
      <sz val="14"/>
      <name val="宋体"/>
      <charset val="134"/>
    </font>
    <font>
      <sz val="12"/>
      <color theme="1"/>
      <name val="宋体"/>
      <charset val="134"/>
      <scheme val="minor"/>
    </font>
    <font>
      <b/>
      <sz val="22"/>
      <name val="宋体"/>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4" tint="0.799645985290078"/>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4" borderId="6"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7"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5" borderId="9" applyNumberFormat="0" applyAlignment="0" applyProtection="0">
      <alignment vertical="center"/>
    </xf>
    <xf numFmtId="0" fontId="15" fillId="6" borderId="10" applyNumberFormat="0" applyAlignment="0" applyProtection="0">
      <alignment vertical="center"/>
    </xf>
    <xf numFmtId="0" fontId="16" fillId="6" borderId="9" applyNumberFormat="0" applyAlignment="0" applyProtection="0">
      <alignment vertical="center"/>
    </xf>
    <xf numFmtId="0" fontId="17" fillId="7" borderId="11" applyNumberFormat="0" applyAlignment="0" applyProtection="0">
      <alignment vertical="center"/>
    </xf>
    <xf numFmtId="0" fontId="18" fillId="0" borderId="12" applyNumberFormat="0" applyFill="0" applyAlignment="0" applyProtection="0">
      <alignment vertical="center"/>
    </xf>
    <xf numFmtId="0" fontId="19" fillId="0" borderId="13"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xf numFmtId="0" fontId="5" fillId="0" borderId="0"/>
  </cellStyleXfs>
  <cellXfs count="20">
    <xf numFmtId="0" fontId="0" fillId="0" borderId="0" xfId="0"/>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Alignment="1">
      <alignment horizontal="center" vertical="center"/>
    </xf>
    <xf numFmtId="0" fontId="0"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4" fillId="0" borderId="1" xfId="0" applyFont="1" applyFill="1" applyBorder="1" applyAlignment="1">
      <alignment horizontal="center"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wrapText="1"/>
    </xf>
    <xf numFmtId="0" fontId="3" fillId="0" borderId="2" xfId="0" applyFont="1" applyBorder="1" applyAlignment="1">
      <alignment horizontal="center" vertical="center" wrapText="1"/>
    </xf>
    <xf numFmtId="0" fontId="3" fillId="3"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5" fillId="0" borderId="2" xfId="0" applyNumberFormat="1" applyFont="1" applyFill="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0" fillId="0" borderId="2" xfId="0" applyFont="1" applyBorder="1" applyAlignment="1">
      <alignment horizontal="center" vertical="center"/>
    </xf>
    <xf numFmtId="0" fontId="0" fillId="0" borderId="2"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5"/>
  <sheetViews>
    <sheetView tabSelected="1" zoomScale="130" zoomScaleNormal="130" topLeftCell="A2" workbookViewId="0">
      <selection activeCell="G4" sqref="G4"/>
    </sheetView>
  </sheetViews>
  <sheetFormatPr defaultColWidth="9" defaultRowHeight="13.5" outlineLevelRow="4" outlineLevelCol="6"/>
  <cols>
    <col min="1" max="1" width="9" style="5"/>
    <col min="2" max="2" width="12.3833333333333" style="5" customWidth="1"/>
    <col min="3" max="3" width="13.1333333333333" style="5" customWidth="1"/>
    <col min="4" max="4" width="17.3083333333333" style="6" customWidth="1"/>
    <col min="5" max="5" width="7.13333333333333" style="6" customWidth="1"/>
    <col min="6" max="6" width="92.3833333333333" style="5" customWidth="1"/>
    <col min="7" max="7" width="78.9" style="5" customWidth="1"/>
    <col min="8" max="16384" width="9" style="5"/>
  </cols>
  <sheetData>
    <row r="1" s="1" customFormat="1" ht="33.95" customHeight="1" spans="1:7">
      <c r="A1" s="7" t="s">
        <v>0</v>
      </c>
      <c r="B1" s="7"/>
      <c r="C1" s="7"/>
      <c r="D1" s="7"/>
      <c r="E1" s="7"/>
      <c r="F1" s="7"/>
      <c r="G1" s="7"/>
    </row>
    <row r="2" s="2" customFormat="1" ht="49.5" customHeight="1" spans="1:7">
      <c r="A2" s="8" t="s">
        <v>1</v>
      </c>
      <c r="B2" s="9" t="s">
        <v>2</v>
      </c>
      <c r="C2" s="9" t="s">
        <v>3</v>
      </c>
      <c r="D2" s="9" t="s">
        <v>4</v>
      </c>
      <c r="E2" s="9" t="s">
        <v>5</v>
      </c>
      <c r="F2" s="9" t="s">
        <v>6</v>
      </c>
      <c r="G2" s="9" t="s">
        <v>7</v>
      </c>
    </row>
    <row r="3" s="2" customFormat="1" ht="249.95" customHeight="1" spans="1:7">
      <c r="A3" s="10">
        <f>ROW()-2</f>
        <v>1</v>
      </c>
      <c r="B3" s="10" t="s">
        <v>8</v>
      </c>
      <c r="C3" s="11" t="s">
        <v>9</v>
      </c>
      <c r="D3" s="12" t="s">
        <v>10</v>
      </c>
      <c r="E3" s="12">
        <v>1</v>
      </c>
      <c r="F3" s="13" t="s">
        <v>11</v>
      </c>
      <c r="G3" s="14" t="s">
        <v>12</v>
      </c>
    </row>
    <row r="4" s="3" customFormat="1" ht="283" customHeight="1" spans="1:7">
      <c r="A4" s="10">
        <f>ROW()-2</f>
        <v>2</v>
      </c>
      <c r="B4" s="10" t="s">
        <v>13</v>
      </c>
      <c r="C4" s="11" t="s">
        <v>14</v>
      </c>
      <c r="D4" s="10" t="s">
        <v>15</v>
      </c>
      <c r="E4" s="10">
        <v>1</v>
      </c>
      <c r="F4" s="14" t="s">
        <v>16</v>
      </c>
      <c r="G4" s="14" t="s">
        <v>17</v>
      </c>
    </row>
    <row r="5" s="4" customFormat="1" ht="35.25" customHeight="1" spans="1:7">
      <c r="A5" s="15" t="s">
        <v>18</v>
      </c>
      <c r="B5" s="16"/>
      <c r="C5" s="16"/>
      <c r="D5" s="17"/>
      <c r="E5" s="10">
        <f>SUM(E3:E4)</f>
        <v>2</v>
      </c>
      <c r="F5" s="18" t="s">
        <v>19</v>
      </c>
      <c r="G5" s="19" t="s">
        <v>19</v>
      </c>
    </row>
  </sheetData>
  <mergeCells count="2">
    <mergeCell ref="A1:G1"/>
    <mergeCell ref="A5:D5"/>
  </mergeCells>
  <pageMargins left="0.393055555555556" right="0.236111111111111" top="0.511805555555556" bottom="0.472222222222222" header="0.314583333333333" footer="0.314583333333333"/>
  <pageSetup paperSize="8" scale="90"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彭华</dc:creator>
  <cp:lastModifiedBy>lzy90</cp:lastModifiedBy>
  <dcterms:created xsi:type="dcterms:W3CDTF">2006-09-16T00:00:00Z</dcterms:created>
  <cp:lastPrinted>2026-01-08T08:49:00Z</cp:lastPrinted>
  <dcterms:modified xsi:type="dcterms:W3CDTF">2026-01-21T03:26:02Z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9290AA9AB5CA41379E8C670EB74F4C44_13</vt:lpwstr>
  </property>
  <property fmtid="{D5CDD505-2E9C-101B-9397-08002B2CF9AE}" pid="3" name="KSOProductBuildVer">
    <vt:lpwstr>2052-12.1.0.24657</vt:lpwstr>
  </property>
  <property fmtid="{D5CDD505-2E9C-101B-9397-08002B2CF9AE}" pid="4" name="CalculationRule">
    <vt:i4>0</vt:i4>
  </property>
</Properties>
</file>