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695" activeTab="2"/>
  </bookViews>
  <sheets>
    <sheet name="城投集团" sheetId="6" r:id="rId1"/>
    <sheet name="建达集团" sheetId="7" r:id="rId2"/>
    <sheet name="林业集团" sheetId="5" r:id="rId3"/>
    <sheet name="Sheet1 (2)" sheetId="3" state="hidden" r:id="rId4"/>
  </sheets>
  <definedNames>
    <definedName name="_xlnm._FilterDatabase" localSheetId="3" hidden="1">'Sheet1 (2)'!$B$2:$H$25</definedName>
    <definedName name="_xlnm.Print_Titles" localSheetId="3">'Sheet1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<sst xmlns="http://schemas.openxmlformats.org/spreadsheetml/2006/main" count="559" uniqueCount="220">
  <si>
    <t>南平市建阳区城市建设投资集团有限公司用工需求表</t>
  </si>
  <si>
    <t>单位名称</t>
  </si>
  <si>
    <t>所属类别</t>
  </si>
  <si>
    <t>岗位名称</t>
  </si>
  <si>
    <t>岗位职责</t>
  </si>
  <si>
    <t>公司招聘人数</t>
  </si>
  <si>
    <t>薪酬范围</t>
  </si>
  <si>
    <t>招聘方式</t>
  </si>
  <si>
    <t>学历要求</t>
  </si>
  <si>
    <t>学位要求</t>
  </si>
  <si>
    <t>年龄要求</t>
  </si>
  <si>
    <t>职称要求</t>
  </si>
  <si>
    <t>专业要求</t>
  </si>
  <si>
    <t>其他条件</t>
  </si>
  <si>
    <t>备注</t>
  </si>
  <si>
    <t>南平市建阳区城市建设投资集团有限公司</t>
  </si>
  <si>
    <t>财务类专业技术人员</t>
  </si>
  <si>
    <t>会计</t>
  </si>
  <si>
    <t>全面负责增值税、销项税、进项税、抵扣等各种税务工作;负责每月财务报表及各项管理报表的编制工作，负责每月纳税申报及年度所得税清算工作;熟悉国地税及各种税项申报;能独立处理小规模和一般纳税人的全盘账务及账务处理工作，负责公司固定资产管理，定期组织固定资产盘点工作;负责及时到工商、税务等相关部门办理年检和各种变更事项工作。</t>
  </si>
  <si>
    <t>按公司薪酬管理办法</t>
  </si>
  <si>
    <t>笔试+面试</t>
  </si>
  <si>
    <t>本科及以上学历（中级会计师职称可放宽至大专学历）</t>
  </si>
  <si>
    <t>无</t>
  </si>
  <si>
    <t>35周岁以下（中级会计师职称可放宽至40周岁）</t>
  </si>
  <si>
    <t>具有初级会计师职称</t>
  </si>
  <si>
    <t>不限</t>
  </si>
  <si>
    <t xml:space="preserve">2年及以上企业会计工作经验。                                                                    </t>
  </si>
  <si>
    <t>出纳</t>
  </si>
  <si>
    <t>负责公司日常现金、银行业务结算，编制交接清单及其他出纳岗位相关工作。</t>
  </si>
  <si>
    <t>本科及以上学历</t>
  </si>
  <si>
    <t>学士及以上学位</t>
  </si>
  <si>
    <t>35周岁以下</t>
  </si>
  <si>
    <t>财务管理、会计学、审计学、金融专业</t>
  </si>
  <si>
    <t>工程类专业技术人员</t>
  </si>
  <si>
    <t>工程技术人员</t>
  </si>
  <si>
    <t>负责房地产及其他房建类项目的现场管理工作；熟练掌握工程相关的专业知识和技能；具备良好的沟通能力和团队协作能力；负责工程项目管理及其施工管理全过程。</t>
  </si>
  <si>
    <t>本科及以上学历（中级工程师及以上职称可放宽至大专学历）</t>
  </si>
  <si>
    <t>35周岁以下（中级工程师及以上职称可放宽至40周岁）</t>
  </si>
  <si>
    <t xml:space="preserve">持有助理工程师及以上专业技术职称 </t>
  </si>
  <si>
    <t>土建类</t>
  </si>
  <si>
    <t xml:space="preserve">2年及以上工作经验。                       </t>
  </si>
  <si>
    <t>综合类职员</t>
  </si>
  <si>
    <t>职员1</t>
  </si>
  <si>
    <t>承担集团或子公司相应空缺岗位工作。</t>
  </si>
  <si>
    <t>2年及以上工作经验。</t>
  </si>
  <si>
    <t>职员2</t>
  </si>
  <si>
    <t>旅游餐饮类、动物医学类、食品科学与工程类、会计与审计类、经济贸易类、计算机网络技术类、计算机信息管理类、艺术设计类、公共管理类</t>
  </si>
  <si>
    <t>福建建达产业投资集团有限公司用工需求表</t>
  </si>
  <si>
    <r>
      <rPr>
        <b/>
        <sz val="16"/>
        <color indexed="8"/>
        <rFont val="仿宋_GB2312"/>
        <charset val="134"/>
      </rPr>
      <t>单位名称</t>
    </r>
  </si>
  <si>
    <r>
      <rPr>
        <b/>
        <sz val="16"/>
        <color indexed="8"/>
        <rFont val="仿宋_GB2312"/>
        <charset val="134"/>
      </rPr>
      <t>岗位名称</t>
    </r>
  </si>
  <si>
    <r>
      <rPr>
        <b/>
        <sz val="16"/>
        <color indexed="8"/>
        <rFont val="仿宋_GB2312"/>
        <charset val="134"/>
      </rPr>
      <t>薪酬范围</t>
    </r>
  </si>
  <si>
    <r>
      <rPr>
        <b/>
        <sz val="16"/>
        <color indexed="8"/>
        <rFont val="仿宋_GB2312"/>
        <charset val="134"/>
      </rPr>
      <t>学历要求</t>
    </r>
  </si>
  <si>
    <r>
      <rPr>
        <b/>
        <sz val="16"/>
        <color indexed="8"/>
        <rFont val="仿宋_GB2312"/>
        <charset val="134"/>
      </rPr>
      <t>学位要求</t>
    </r>
  </si>
  <si>
    <r>
      <rPr>
        <b/>
        <sz val="16"/>
        <color indexed="8"/>
        <rFont val="仿宋_GB2312"/>
        <charset val="134"/>
      </rPr>
      <t>年龄要求</t>
    </r>
  </si>
  <si>
    <r>
      <rPr>
        <b/>
        <sz val="16"/>
        <color indexed="8"/>
        <rFont val="仿宋_GB2312"/>
        <charset val="134"/>
      </rPr>
      <t>专业要求</t>
    </r>
  </si>
  <si>
    <r>
      <rPr>
        <b/>
        <sz val="16"/>
        <color indexed="8"/>
        <rFont val="仿宋_GB2312"/>
        <charset val="134"/>
      </rPr>
      <t>其他条件</t>
    </r>
  </si>
  <si>
    <t>福建建达产业投资集团有限公司</t>
  </si>
  <si>
    <t>财务类</t>
  </si>
  <si>
    <t>投融资专员</t>
  </si>
  <si>
    <t>1.配合完成部门负责投资事前管理等相关工作；
2.参与对接集团投资项目可行性研究材料编制；
3.完成部门其他相关工作。</t>
  </si>
  <si>
    <t>按集团薪酬管理办法执行</t>
  </si>
  <si>
    <t>须持有初级及以上会计师职称或经济师职称</t>
  </si>
  <si>
    <t>会计与审计类、经济贸易类</t>
  </si>
  <si>
    <t>1.中级以上职称年龄放宽至40周岁</t>
  </si>
  <si>
    <t>南平市建阳区展旺工业区开发投资有限公司</t>
  </si>
  <si>
    <t>综合类</t>
  </si>
  <si>
    <t>综合部职员</t>
  </si>
  <si>
    <t>1.负责行政、后勤、人事等基础事务，为业务部门提供支持等；
2.起草工作计划、总结、报告等材料；
3.完成部门其他相关工作。</t>
  </si>
  <si>
    <t>中国语言文学类、工商管理类、新闻与传播类</t>
  </si>
  <si>
    <t>工程类</t>
  </si>
  <si>
    <t>工程管理部职员</t>
  </si>
  <si>
    <t>1.工程项目的前期运作；
2.工程项目招投标；
3.工程项目现场技术管理；
4.完成部门其他相关工作。</t>
  </si>
  <si>
    <t>大专及以上学历</t>
  </si>
  <si>
    <t>须持有助理工程师职称或二级建造师及以上</t>
  </si>
  <si>
    <t>1.中级以上职称或一级建造师年龄放宽至40周岁</t>
  </si>
  <si>
    <t>1.2025应届毕业生/2026应届毕业生</t>
  </si>
  <si>
    <t>1.配合完成部门负责投资事前管理等相关工作；
2.参与对接投资项目可行性研究材料编制；
3.完成部门其他相关工作。</t>
  </si>
  <si>
    <t>须持有初级及以上会计师职称</t>
  </si>
  <si>
    <t>会计与审计类</t>
  </si>
  <si>
    <t>1.负责项目可行性研究、财务类工作；
2.投资项目管理；
3.对接落实资产盘活等工作；
4.完成部门其他相关工作。</t>
  </si>
  <si>
    <t>会计与审计类、经济贸易类、财政金融类</t>
  </si>
  <si>
    <t>福建省建前林产园区开发有限公司</t>
  </si>
  <si>
    <t>投资开发部职员</t>
  </si>
  <si>
    <t>1.负责工程项目图纸审核、土地报批等相关工作；
2.完成部门其他相关工作。</t>
  </si>
  <si>
    <t>测绘类</t>
  </si>
  <si>
    <t>1.开展林地报批及农转用报批组卷相关工作；
2.完成部门其他相关工作。</t>
  </si>
  <si>
    <t>土地资源管理、国土资源管理、国土空间规划与测绘，城乡规划、国土资源调查</t>
  </si>
  <si>
    <t>党务专干</t>
  </si>
  <si>
    <t>1.协助制订企业党建工作规划与年度计划，推动党的领导融入企业治理各环节；
2.落实党内主题教育相关工作，组织教育培训；
3.负责基层党建工作并指导所属党支部工作，包括党组织建设、党员发展、党费收缴管理、党组织关系转接等；
4.组织开展民主生活会和组织生活会、理论中心学习会议；
5.组织开展党内民主评议、星级达标和党建考评工作；
6.组织开展党建主题活动，营造良好的党建工作氛围；
7.完成部门其他相关工作。</t>
  </si>
  <si>
    <t>中国语言文学类、政治学类、法学类、公共管理类、哲学类、社会学类、工商管理类、经济贸易类</t>
  </si>
  <si>
    <t>1.中共党员</t>
  </si>
  <si>
    <t>1.项目前期申报工作；
2.项目现场管理工作；
3.工程内业资料整理；
4.完成部门其他相关工作。</t>
  </si>
  <si>
    <t>南平市建阳区建新房屋征收服务有限公司</t>
  </si>
  <si>
    <t>财务部职员</t>
  </si>
  <si>
    <t>1.负责财务核算与账务处理工作；
2.负责日常费用的报销审核，确保单据合规、流程完整；
3.负责对收集的财务数据进行分析，编制分析报告，为管理层决策提供数据支持；
4.负责融资资料的整理工作，跟踪融入资金的使用及归还情况，监督内部资金申拨与运行效率；
5.负责税务申报、增值税发票开具及相关税务管理工作；
6.完成部门其他相关工作。</t>
  </si>
  <si>
    <t>会计与审计类、财政金融类</t>
  </si>
  <si>
    <t>征迁部职员</t>
  </si>
  <si>
    <t>1.负责对征迁项目的前期摸底及资料保存工作；
2.负责对征迁项目的入户宣传及讲解工作；
3.负责对征迁补偿的计算及签约工作；
4.负责对征迁项目的被征收房屋腾空验收、安置选房、安置结算、交房等工作；
5.负责对支付征迁补偿款付款材料整理工作；
6.完成部门其他相关工作。</t>
  </si>
  <si>
    <t>须持有福建省房屋征收从业人员培训证书</t>
  </si>
  <si>
    <t>1.具有相关征迁工作经验2年及以上</t>
  </si>
  <si>
    <t>福建建达南嘉资产运营有限公司</t>
  </si>
  <si>
    <t>资产运营部职员</t>
  </si>
  <si>
    <t>1.负责资产运营、维修保养及零星工程项目管理等工作；
2.负责对资产测绘复查，监测资产变化情况；
3.负责技术对接与质量监督；
4.完成部门其他相关工作。</t>
  </si>
  <si>
    <t>资产评估与管理、产权交易与实务、自动化、工程质量监督与管理专业、广告学</t>
  </si>
  <si>
    <t>南平市建阳区建达房地产开发有限公司</t>
  </si>
  <si>
    <t>1.负责完成公司房地产开发项目统计工作；
2.负责完成公司各类数据的收集、处理和报送工作；                              
3.完成部门其他相关工作。</t>
  </si>
  <si>
    <t>须持有统计类初级及以上证书</t>
  </si>
  <si>
    <t>土建类、经济贸易类</t>
  </si>
  <si>
    <t>1.统计类中级以上证书年龄放宽至40周岁</t>
  </si>
  <si>
    <t>福建建达集团建设工程管理有限公司</t>
  </si>
  <si>
    <t>部门主管</t>
  </si>
  <si>
    <t>1.负责完成项目前期立项报批、招投标、合同流程及施工现场监督等工作
2.负责监理部及安全部对内业资料及定期检查工作；
3.负责对接各项目提出的变更、签证、洽商、索赔及方案比选需求提供技术支持和解决方案，对于重大事项给于指导意见；
4.完成部门其他相关工作。</t>
  </si>
  <si>
    <t>结构化面试</t>
  </si>
  <si>
    <t>硕士研究生及以上学历</t>
  </si>
  <si>
    <t>须持有注册一级建造师、注册监理工程师证书</t>
  </si>
  <si>
    <t>土木工程专业</t>
  </si>
  <si>
    <t>1.五年及以上工作经验</t>
  </si>
  <si>
    <t>市场部职员</t>
  </si>
  <si>
    <t>1.落实并完成对接项目的成本控制、标前标后管理、竣工结算及驻场对接管理工作；
2.按部门要求收集造价相关信息；
3.完成部门其他相关工作。</t>
  </si>
  <si>
    <t>须持有二级造价工程师及以上</t>
  </si>
  <si>
    <t>1.三年及以上工程造价相关工作经验
2.一级造价工程师年龄放宽至40周岁</t>
  </si>
  <si>
    <t>监理部职员</t>
  </si>
  <si>
    <t xml:space="preserve">1.依据法律法规、设计文件及合同要求，对施工质量、进度、投资进行控制；
2.履行安全生产管理和信息管理职责，确保工程建设项目按目标顺利推进；
3.完成部门其他相关工作。                    </t>
  </si>
  <si>
    <t>须持有专业监理工程师证(市政、水电)及合同员、预算员、安全员证书</t>
  </si>
  <si>
    <t>安全管理部职员</t>
  </si>
  <si>
    <t xml:space="preserve">1.依据法律法规、技术标准、公司内部管理制度要求，履行安全生产管理职责；                
2.协助完成部门其他相关工作；
3.完成部门其他相关工作。                   </t>
  </si>
  <si>
    <t>须持有建筑施工企业安全生产考核合格证书(A证或C证)或注册安全工程师证(建筑施工安全)</t>
  </si>
  <si>
    <t>1.须三年及以上安全生产管理相关工作经验</t>
  </si>
  <si>
    <t>南平市建阳林业集团有限公司用工需求表</t>
  </si>
  <si>
    <t>南平市建阳林业集团</t>
  </si>
  <si>
    <t>工程类专技人员</t>
  </si>
  <si>
    <t>1、指导各子公司项目规划、设计、实施，监督各子公司工程建设过程中的质量、进度和安全问题，确保工程项目按时、按质、按量顺利完成；
2.参与建设项目分部工程、单位工程验收，对出现的施工质量不合格项督促相关责任单位采取纠正和预防措施，并督促整改落实；
3.协调解决工程实施过程中的各类问题，归集整理各项目建设、施工单位提交需会议研究解决的问题，拟定会议召开时间，牵头组织召开会议；
4.收集整理各子公司项目建设进展情况，向区政府及相关职能部门填报。</t>
  </si>
  <si>
    <t>大专及以上</t>
  </si>
  <si>
    <t>与最高学历相对应的学位</t>
  </si>
  <si>
    <t>40周岁及以下</t>
  </si>
  <si>
    <t>助理工程师及以上</t>
  </si>
  <si>
    <t>工程管理（土建类）、土木工程、建筑工程技术、房屋建筑工程，环境设计、工程造价</t>
  </si>
  <si>
    <t>（1）如具有高级职称的，年龄可放宽至45周岁，学历可放宽至中专。</t>
  </si>
  <si>
    <t>南平市建阳振兴乡村工程建设有限公司</t>
  </si>
  <si>
    <t>振兴乡村工程建设有限公司职员(一）</t>
  </si>
  <si>
    <t xml:space="preserve">
（1）根据工程实际，按期对项目前期运作、工程项目投标、项目管理（工程安全、进度、质量、成本）、技术管理，制订切实可行的方案。
（2）负责工程开工前的准备及审查工作，组织参与项目的招投标、图纸会审与合同签订工作。
（3）严格按照国家质量标准、法律法规，对工程实行质量监督和技术管理。
（4）负责工程施工现场的管理，监督现场作业人员按图施工，对于现场施工中的变更进行管理。
（5）负责在建项目的现场安全文明施工管理。
（6）对施工劳务单位的日常业务进行监督管理与资源调配。
</t>
  </si>
  <si>
    <t>土木工程、建筑工程、市政工程、</t>
  </si>
  <si>
    <t>振兴乡村工程建设有限公司职员(二）</t>
  </si>
  <si>
    <t>本科及以上</t>
  </si>
  <si>
    <t>助理工程师职称或二级建造师及以上</t>
  </si>
  <si>
    <t>（1）有相关工作经验的一年加一分，不满一年的按一年计算，最多不超过5分。</t>
  </si>
  <si>
    <t>南平市建阳福星林业发展有限公司</t>
  </si>
  <si>
    <t>福星林业发展有限公司职员</t>
  </si>
  <si>
    <t>1.参与前期项目洽谈，负责组织项目工程实施，协调各参建单位的关系，对项目工期、质量、成本、进度、安全进行有效管理，确保项目目标的按时完成；
2.统筹安排工程施工工作，审批项目人、材、机、物的使用计划与管理；
3.检查、落实、协调及解决施工过程中出现的各种问题；
4.审核现场工程量的核算，对工地各项费用支出进行审核；
5.负责工程图纸与报价的准确性及对图纸进行审核；
6.其他交办事项。</t>
  </si>
  <si>
    <t>35周岁及以下</t>
  </si>
  <si>
    <t>工程管理（土建类）、工程监理、农业水利工程</t>
  </si>
  <si>
    <t>南平市建阳大潭林业建设发展有限公司</t>
  </si>
  <si>
    <t>大潭林业建设发展有限公司职员(一）</t>
  </si>
  <si>
    <t>参与项目安全、质量、进度等目标管理及整理工程内业资料工作</t>
  </si>
  <si>
    <t>本科</t>
  </si>
  <si>
    <t>水利水电工程、土木工程、工程管理（土建类）</t>
  </si>
  <si>
    <t>1.有项目管理工作经验熟悉CAD工程软件、RDK测量工具；
2.若本岗位有效报考人数少于计划招聘人数，其剩余招聘名额调剂至大潭林业建设发展有限公司职员（二）。报考人员不得跨岗位调剂报考，本次调剂仅为招聘计划名额的调整，不涉及报考人员的岗位变动。</t>
  </si>
  <si>
    <t>大潭林业建设发展有限公司职员(二）</t>
  </si>
  <si>
    <t>大专</t>
  </si>
  <si>
    <t>土木工程、工程管理（土建类）、市政工程、</t>
  </si>
  <si>
    <t>熟悉CAD工程软件，RDK测量工具</t>
  </si>
  <si>
    <t>南平市建阳振兴乡村投资开发有限公司</t>
  </si>
  <si>
    <t>振兴乡村投资开发有限公司职员</t>
  </si>
  <si>
    <t>主要负责工程项目现场施工管理，技术支持与质量监督等工作。</t>
  </si>
  <si>
    <t>南平市建阳东风园林工程有限公司</t>
  </si>
  <si>
    <t>东风园林工程有限公司职员</t>
  </si>
  <si>
    <t>负责对接行业主管部门和建设单位、设计、监理等单位、工程的招投标、施工班组选择，工程前期的图纸会审和技术交底及施工过程中发生的设计变更、督促项目工程竣工结算、项目材料的整理、统计、归档等。</t>
  </si>
  <si>
    <t>助理工程师</t>
  </si>
  <si>
    <r>
      <rPr>
        <sz val="12"/>
        <rFont val="宋体"/>
        <charset val="134"/>
        <scheme val="minor"/>
      </rPr>
      <t>景观规划设计</t>
    </r>
    <r>
      <rPr>
        <sz val="12"/>
        <color theme="1"/>
        <rFont val="宋体"/>
        <charset val="134"/>
        <scheme val="minor"/>
      </rPr>
      <t>、风景园林设计、景观学、风景园林、园林、</t>
    </r>
    <r>
      <rPr>
        <sz val="12"/>
        <rFont val="宋体"/>
        <charset val="134"/>
        <scheme val="minor"/>
      </rPr>
      <t>园林绿化</t>
    </r>
    <r>
      <rPr>
        <sz val="12"/>
        <color theme="1"/>
        <rFont val="宋体"/>
        <charset val="134"/>
        <scheme val="minor"/>
      </rPr>
      <t>、园林工程技术、风景园林学、环境设计</t>
    </r>
  </si>
  <si>
    <t>从事相关工作2年以上</t>
  </si>
  <si>
    <t>南平市建阳区国有林场溪东场</t>
  </si>
  <si>
    <t>南平市建阳区国有林场溪东场职员</t>
  </si>
  <si>
    <t>1.服从领导工作安排，协助办公室、生产营林业务做好项目的申报，施工管理、质量验收和材料归档。</t>
  </si>
  <si>
    <t>专业不限</t>
  </si>
  <si>
    <t>（1）有林业工作经验的一年加一分，不满一年的按一年计算，最多不超过5分。</t>
  </si>
  <si>
    <t>财务类专技人员</t>
  </si>
  <si>
    <t>计划财务部会计职员</t>
  </si>
  <si>
    <t>负责会计相关工作</t>
  </si>
  <si>
    <r>
      <rPr>
        <sz val="12"/>
        <color theme="1"/>
        <rFont val="宋体"/>
        <charset val="134"/>
        <scheme val="minor"/>
      </rPr>
      <t>会计（学），财务管理 、会计电算化、会计与统计核算、会计与审计、企业会计与税务、</t>
    </r>
    <r>
      <rPr>
        <sz val="12"/>
        <rFont val="宋体"/>
        <charset val="134"/>
        <scheme val="minor"/>
      </rPr>
      <t>财政金融类</t>
    </r>
  </si>
  <si>
    <t>（1）有财务工作经验的一年加一分，不满一年的按一年计算，最多不超过5分。
2.中级会计师职称可放宽至45周岁）</t>
  </si>
  <si>
    <t>综合管理部职员（一）</t>
  </si>
  <si>
    <t xml:space="preserve">
1.办公环境维护：负责集团办公区域的日常管理和维护，包括办公设备、设施的维修保养，办公场地的清洁卫生、绿化美化等工作，为员工提供一个舒适、整洁、安全的办公环境。
2.物资采购与管理：对集团本部各类资产做好登记和使用管理；根据各部门的需求，做好集团办公用品、设备、物资等的采购工作；同时做好物资的入库、出库、库存管理工作，确保物资的合理使用和库存安全。
3.车辆管理：管理集团车辆，安排车辆调度、维修保养、保险理赔等工作，确保车辆的正常使用和安全行驶。
</t>
  </si>
  <si>
    <t>（1）有办公室工作经验的一年加一分，不满一年的按一年计算，最多不超过5分。</t>
  </si>
  <si>
    <t>综合管理部职员（二）</t>
  </si>
  <si>
    <t xml:space="preserve">1.制度建设与执行：负责制定、完善和修订集团各项行政管理规章制度，如考勤制度、办公制度、车辆管理制度等，并监督各部门贯彻执行，确保集团运营管理的规范化和标准化。
2.文件与档案管理：负责集团文件发文核稿（印发）、存档；做好集团各类文件、资料的收发、登记、传阅、归档和保管工作；做好秘密文件管理工作；建立健全档案管理体系，确保文件档案的安全、完整和有效利用，便于集团各项工作的查询和追溯。
3.会议安排：组织安排集团各类会议，包括会议通知、议程安排、会议记录、会议纪要整理、会务等工作。
</t>
  </si>
  <si>
    <t>行政管理专业</t>
  </si>
  <si>
    <t>南平市建阳太阳山旅游开发有限公司</t>
  </si>
  <si>
    <t>太阳山旅游开发有限公司职工</t>
  </si>
  <si>
    <t>负责市场拓展、客户洽谈与维护，制定旅游线路方案、研发产品，对接旅游团体、疗休养客户、研学学生及各类旅游项目</t>
  </si>
  <si>
    <t>旅游管理专业</t>
  </si>
  <si>
    <t xml:space="preserve">（1）有相关工作经验的一年加一分，不满一年的按一年计算，最多不超过5分。
</t>
  </si>
  <si>
    <t>序号</t>
  </si>
  <si>
    <t>招聘人数</t>
  </si>
  <si>
    <t>专业</t>
  </si>
  <si>
    <t>学历</t>
  </si>
  <si>
    <t>其他要求</t>
  </si>
  <si>
    <t>工程管理、土木工程、建筑工程技术、房屋建筑工程，市政污水处理工程、市政管网工程、环境设计、工程造价</t>
  </si>
  <si>
    <t>根据需要，安排至集团本部或各子公司岗位</t>
  </si>
  <si>
    <t>全日制本科及以上</t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</si>
  <si>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5</t>
    </r>
    <r>
      <rPr>
        <sz val="12"/>
        <color theme="1"/>
        <rFont val="宋体"/>
        <charset val="134"/>
        <scheme val="minor"/>
      </rPr>
      <t>周岁及以下</t>
    </r>
  </si>
  <si>
    <t>工程师职称</t>
  </si>
  <si>
    <t>土木工程、建筑工程、市政工程、工程造价、工程管理</t>
  </si>
  <si>
    <t>从事相关工作3年以上</t>
  </si>
  <si>
    <t>工程管理、工程造价、工程监理、风景园林学</t>
  </si>
  <si>
    <t>水利工程施工技术、灌溉与排水技术、水利工程监理、农业水利工程</t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</si>
  <si>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5周岁及以下</t>
    </r>
  </si>
  <si>
    <t>水利水电工程、土木工程、工程管理</t>
  </si>
  <si>
    <t>一级建造师</t>
  </si>
  <si>
    <t>土木工程、工程管理、市政工程</t>
  </si>
  <si>
    <t>二级建造师</t>
  </si>
  <si>
    <t>景观规划设计、风景园林设计、景观学、风景园林、园林、园林绿化、园林植物景观学、园林工程技术、风景园林学、市政园林、环境设计、园林景观</t>
  </si>
  <si>
    <t>园林绿化工程师及以上</t>
  </si>
  <si>
    <t>30周岁及以下</t>
  </si>
  <si>
    <r>
      <rPr>
        <sz val="12"/>
        <color theme="1"/>
        <rFont val="宋体"/>
        <charset val="134"/>
        <scheme val="minor"/>
      </rPr>
      <t>35</t>
    </r>
    <r>
      <rPr>
        <sz val="12"/>
        <color theme="1"/>
        <rFont val="宋体"/>
        <charset val="134"/>
        <scheme val="minor"/>
      </rPr>
      <t>周岁及以下</t>
    </r>
  </si>
  <si>
    <t>森林资源类</t>
  </si>
  <si>
    <t>有相关工作经验的优先</t>
  </si>
  <si>
    <t>初级会计师职称及以上</t>
  </si>
  <si>
    <t>会计（学）、财务管理、会计电算化、会计与统计核算、会计与审计、企业会计与税务</t>
  </si>
  <si>
    <t>人力资源管理专业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</si>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</sst>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sz val="28"/>
      <name val="方正小标宋简体"/>
      <charset val="134"/>
    </font>
    <font>
      <sz val="28"/>
      <name val="Times New Roman"/>
      <charset val="134"/>
    </font>
    <font>
      <b/>
      <sz val="16"/>
      <color rgb="FF000000"/>
      <name val="Times New Roman"/>
      <charset val="134"/>
    </font>
    <font>
      <b/>
      <sz val="16"/>
      <color rgb="FF000000"/>
      <name val="宋体"/>
      <charset val="134"/>
    </font>
    <font>
      <b/>
      <sz val="16"/>
      <color rgb="FF000000"/>
      <name val="仿宋_GB2312"/>
      <charset val="134"/>
    </font>
    <font>
      <sz val="16"/>
      <name val="仿宋_GB2312"/>
      <charset val="134"/>
    </font>
    <font>
      <b/>
      <sz val="14"/>
      <color rgb="FF000000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b/>
      <sz val="12"/>
      <name val="Times New Roman"/>
      <charset val="134"/>
    </font>
    <font>
      <sz val="12"/>
      <name val="Times New Roman"/>
      <charset val="134"/>
    </font>
    <font>
      <sz val="28"/>
      <name val="方正小标宋简体"/>
      <charset val="0"/>
    </font>
    <font>
      <sz val="28"/>
      <name val="Times New Roman"/>
      <charset val="0"/>
    </font>
    <font>
      <sz val="10"/>
      <name val="Times New Roman"/>
      <charset val="0"/>
    </font>
    <font>
      <b/>
      <sz val="16"/>
      <color rgb="FF000000"/>
      <name val="Times New Roman"/>
      <charset val="0"/>
    </font>
    <font>
      <b/>
      <sz val="16"/>
      <color rgb="FF000000"/>
      <name val="宋体"/>
      <charset val="0"/>
    </font>
    <font>
      <b/>
      <sz val="16"/>
      <color rgb="FF000000"/>
      <name val="仿宋_GB2312"/>
      <charset val="0"/>
    </font>
    <font>
      <sz val="14"/>
      <name val="仿宋_GB2312"/>
      <charset val="134"/>
    </font>
    <font>
      <sz val="14"/>
      <color rgb="FF000000"/>
      <name val="仿宋_GB2312"/>
      <charset val="134"/>
    </font>
    <font>
      <b/>
      <sz val="16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indexed="8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6" borderId="14" applyNumberFormat="0" applyAlignment="0" applyProtection="0">
      <alignment vertical="center"/>
    </xf>
    <xf numFmtId="0" fontId="37" fillId="6" borderId="13" applyNumberFormat="0" applyAlignment="0" applyProtection="0">
      <alignment vertical="center"/>
    </xf>
    <xf numFmtId="0" fontId="38" fillId="7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4" fillId="0" borderId="2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left" vertical="center" wrapText="1"/>
    </xf>
    <xf numFmtId="0" fontId="18" fillId="0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/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21" fillId="0" borderId="2" xfId="0" applyNumberFormat="1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22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 applyProtection="1">
      <alignment horizontal="left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9" xfId="0" applyNumberFormat="1" applyFont="1" applyFill="1" applyBorder="1" applyAlignment="1" applyProtection="1">
      <alignment horizontal="center" vertical="center" wrapText="1"/>
    </xf>
    <xf numFmtId="0" fontId="23" fillId="0" borderId="2" xfId="0" applyNumberFormat="1" applyFont="1" applyFill="1" applyBorder="1" applyAlignment="1">
      <alignment horizontal="left" vertical="center" wrapText="1"/>
    </xf>
    <xf numFmtId="0" fontId="23" fillId="0" borderId="2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3" fillId="0" borderId="9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6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zoomScale="60" zoomScaleNormal="60" workbookViewId="0">
      <selection activeCell="E9" sqref="E9"/>
    </sheetView>
  </sheetViews>
  <sheetFormatPr defaultColWidth="8.89166666666667" defaultRowHeight="13.5" outlineLevelRow="6"/>
  <cols>
    <col min="1" max="2" width="25.7166666666667" customWidth="1"/>
    <col min="3" max="3" width="15.6416666666667" customWidth="1"/>
    <col min="4" max="4" width="80.1833333333333" customWidth="1"/>
    <col min="5" max="5" width="16.6666666666667" customWidth="1"/>
    <col min="6" max="6" width="17.775" customWidth="1"/>
    <col min="7" max="7" width="14.45" customWidth="1"/>
    <col min="8" max="8" width="16.6666666666667" customWidth="1"/>
    <col min="9" max="9" width="14.1083333333333" customWidth="1"/>
    <col min="10" max="10" width="15.5583333333333" customWidth="1"/>
    <col min="11" max="11" width="30.7416666666667" customWidth="1"/>
    <col min="12" max="12" width="41.3" customWidth="1"/>
    <col min="13" max="13" width="34.6333333333333" customWidth="1"/>
    <col min="14" max="14" width="12.925" customWidth="1"/>
  </cols>
  <sheetData>
    <row r="1" ht="35.25" spans="1:14">
      <c r="A1" s="89" t="s">
        <v>0</v>
      </c>
      <c r="B1" s="89"/>
      <c r="C1" s="63"/>
      <c r="D1" s="64"/>
      <c r="E1" s="63"/>
      <c r="F1" s="63"/>
      <c r="G1" s="65"/>
      <c r="H1" s="63"/>
      <c r="I1" s="63"/>
      <c r="J1" s="63"/>
      <c r="K1" s="63"/>
      <c r="L1" s="63"/>
      <c r="M1" s="64"/>
      <c r="N1" s="66"/>
    </row>
    <row r="2" ht="102" customHeight="1" spans="1:14">
      <c r="A2" s="90" t="s">
        <v>1</v>
      </c>
      <c r="B2" s="68" t="s">
        <v>2</v>
      </c>
      <c r="C2" s="91" t="s">
        <v>3</v>
      </c>
      <c r="D2" s="91" t="s">
        <v>4</v>
      </c>
      <c r="E2" s="91" t="s">
        <v>5</v>
      </c>
      <c r="F2" s="91" t="s">
        <v>6</v>
      </c>
      <c r="G2" s="92" t="s">
        <v>7</v>
      </c>
      <c r="H2" s="93" t="s">
        <v>8</v>
      </c>
      <c r="I2" s="93" t="s">
        <v>9</v>
      </c>
      <c r="J2" s="91" t="s">
        <v>10</v>
      </c>
      <c r="K2" s="94" t="s">
        <v>11</v>
      </c>
      <c r="L2" s="91" t="s">
        <v>12</v>
      </c>
      <c r="M2" s="91" t="s">
        <v>13</v>
      </c>
      <c r="N2" s="74" t="s">
        <v>14</v>
      </c>
    </row>
    <row r="3" ht="160" customHeight="1" spans="1:14">
      <c r="A3" s="95" t="s">
        <v>15</v>
      </c>
      <c r="B3" s="57" t="s">
        <v>16</v>
      </c>
      <c r="C3" s="84" t="s">
        <v>17</v>
      </c>
      <c r="D3" s="84" t="s">
        <v>18</v>
      </c>
      <c r="E3" s="84">
        <v>6</v>
      </c>
      <c r="F3" s="86" t="s">
        <v>19</v>
      </c>
      <c r="G3" s="85" t="s">
        <v>20</v>
      </c>
      <c r="H3" s="86" t="s">
        <v>21</v>
      </c>
      <c r="I3" s="84" t="s">
        <v>22</v>
      </c>
      <c r="J3" s="84" t="s">
        <v>23</v>
      </c>
      <c r="K3" s="84" t="s">
        <v>24</v>
      </c>
      <c r="L3" s="75" t="s">
        <v>25</v>
      </c>
      <c r="M3" s="96" t="s">
        <v>26</v>
      </c>
      <c r="N3" s="77"/>
    </row>
    <row r="4" ht="50" customHeight="1" spans="1:14">
      <c r="A4" s="95"/>
      <c r="B4" s="60"/>
      <c r="C4" s="84" t="s">
        <v>27</v>
      </c>
      <c r="D4" s="80" t="s">
        <v>28</v>
      </c>
      <c r="E4" s="79">
        <v>1</v>
      </c>
      <c r="F4" s="86" t="s">
        <v>19</v>
      </c>
      <c r="G4" s="85" t="s">
        <v>20</v>
      </c>
      <c r="H4" s="86" t="s">
        <v>29</v>
      </c>
      <c r="I4" s="84" t="s">
        <v>30</v>
      </c>
      <c r="J4" s="80" t="s">
        <v>31</v>
      </c>
      <c r="K4" s="80" t="s">
        <v>22</v>
      </c>
      <c r="L4" s="80" t="s">
        <v>32</v>
      </c>
      <c r="M4" s="78" t="s">
        <v>22</v>
      </c>
      <c r="N4" s="77"/>
    </row>
    <row r="5" ht="103" customHeight="1" spans="1:14">
      <c r="A5" s="95"/>
      <c r="B5" s="46" t="s">
        <v>33</v>
      </c>
      <c r="C5" s="84" t="s">
        <v>34</v>
      </c>
      <c r="D5" s="84" t="s">
        <v>35</v>
      </c>
      <c r="E5" s="84">
        <v>4</v>
      </c>
      <c r="F5" s="86" t="s">
        <v>19</v>
      </c>
      <c r="G5" s="85" t="s">
        <v>20</v>
      </c>
      <c r="H5" s="86" t="s">
        <v>36</v>
      </c>
      <c r="I5" s="84" t="s">
        <v>22</v>
      </c>
      <c r="J5" s="84" t="s">
        <v>37</v>
      </c>
      <c r="K5" s="84" t="s">
        <v>38</v>
      </c>
      <c r="L5" s="75" t="s">
        <v>39</v>
      </c>
      <c r="M5" s="96" t="s">
        <v>40</v>
      </c>
      <c r="N5" s="77"/>
    </row>
    <row r="6" ht="37.5" spans="1:14">
      <c r="A6" s="95"/>
      <c r="B6" s="46" t="s">
        <v>41</v>
      </c>
      <c r="C6" s="84" t="s">
        <v>42</v>
      </c>
      <c r="D6" s="84" t="s">
        <v>43</v>
      </c>
      <c r="E6" s="84">
        <v>2</v>
      </c>
      <c r="F6" s="86" t="s">
        <v>19</v>
      </c>
      <c r="G6" s="85" t="s">
        <v>20</v>
      </c>
      <c r="H6" s="86" t="s">
        <v>29</v>
      </c>
      <c r="I6" s="84" t="s">
        <v>30</v>
      </c>
      <c r="J6" s="84" t="s">
        <v>31</v>
      </c>
      <c r="K6" s="84" t="s">
        <v>22</v>
      </c>
      <c r="L6" s="75" t="s">
        <v>25</v>
      </c>
      <c r="M6" s="85" t="s">
        <v>44</v>
      </c>
      <c r="N6" s="77"/>
    </row>
    <row r="7" ht="92" customHeight="1" spans="1:14">
      <c r="A7" s="95"/>
      <c r="B7" s="46" t="s">
        <v>41</v>
      </c>
      <c r="C7" s="84" t="s">
        <v>45</v>
      </c>
      <c r="D7" s="84" t="s">
        <v>43</v>
      </c>
      <c r="E7" s="84">
        <v>2</v>
      </c>
      <c r="F7" s="86" t="s">
        <v>19</v>
      </c>
      <c r="G7" s="85" t="s">
        <v>20</v>
      </c>
      <c r="H7" s="86" t="s">
        <v>29</v>
      </c>
      <c r="I7" s="84" t="s">
        <v>22</v>
      </c>
      <c r="J7" s="84" t="s">
        <v>31</v>
      </c>
      <c r="K7" s="84" t="s">
        <v>22</v>
      </c>
      <c r="L7" s="75" t="s">
        <v>46</v>
      </c>
      <c r="M7" s="85" t="s">
        <v>22</v>
      </c>
      <c r="N7" s="77"/>
    </row>
  </sheetData>
  <mergeCells count="3">
    <mergeCell ref="A1:M1"/>
    <mergeCell ref="A3:A7"/>
    <mergeCell ref="B3:B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60" zoomScaleNormal="60" topLeftCell="A12" workbookViewId="0">
      <selection activeCell="K3" sqref="K3"/>
    </sheetView>
  </sheetViews>
  <sheetFormatPr defaultColWidth="8.89166666666667" defaultRowHeight="13.5"/>
  <cols>
    <col min="1" max="1" width="22.5" customWidth="1"/>
    <col min="2" max="2" width="31.9416666666667" customWidth="1"/>
    <col min="3" max="3" width="22.2166666666667" customWidth="1"/>
    <col min="4" max="4" width="55.925" customWidth="1"/>
    <col min="5" max="5" width="15.5333333333333" customWidth="1"/>
    <col min="6" max="6" width="17.1416666666667" customWidth="1"/>
    <col min="7" max="7" width="12.65" customWidth="1"/>
    <col min="8" max="8" width="14.6416666666667" customWidth="1"/>
    <col min="9" max="9" width="15" customWidth="1"/>
    <col min="10" max="10" width="16.8" customWidth="1"/>
    <col min="11" max="11" width="28.9166666666667" customWidth="1"/>
    <col min="12" max="12" width="42.0833333333333" customWidth="1"/>
    <col min="13" max="13" width="36.7583333333333" customWidth="1"/>
    <col min="14" max="14" width="11.3166666666667" customWidth="1"/>
  </cols>
  <sheetData>
    <row r="1" ht="35.25" spans="1:14">
      <c r="A1" s="62" t="s">
        <v>47</v>
      </c>
      <c r="B1" s="62"/>
      <c r="C1" s="63"/>
      <c r="D1" s="64"/>
      <c r="E1" s="63"/>
      <c r="F1" s="63"/>
      <c r="G1" s="65"/>
      <c r="H1" s="63"/>
      <c r="I1" s="63"/>
      <c r="J1" s="63"/>
      <c r="K1" s="63"/>
      <c r="L1" s="63"/>
      <c r="M1" s="64"/>
      <c r="N1" s="66"/>
    </row>
    <row r="2" ht="40.5" spans="1:14">
      <c r="A2" s="67" t="s">
        <v>48</v>
      </c>
      <c r="B2" s="68" t="s">
        <v>2</v>
      </c>
      <c r="C2" s="69" t="s">
        <v>49</v>
      </c>
      <c r="D2" s="70" t="s">
        <v>4</v>
      </c>
      <c r="E2" s="70" t="s">
        <v>5</v>
      </c>
      <c r="F2" s="69" t="s">
        <v>50</v>
      </c>
      <c r="G2" s="71" t="s">
        <v>7</v>
      </c>
      <c r="H2" s="72" t="s">
        <v>51</v>
      </c>
      <c r="I2" s="72" t="s">
        <v>52</v>
      </c>
      <c r="J2" s="69" t="s">
        <v>53</v>
      </c>
      <c r="K2" s="73" t="s">
        <v>11</v>
      </c>
      <c r="L2" s="69" t="s">
        <v>54</v>
      </c>
      <c r="M2" s="69" t="s">
        <v>55</v>
      </c>
      <c r="N2" s="74" t="s">
        <v>14</v>
      </c>
    </row>
    <row r="3" ht="93" customHeight="1" spans="1:14">
      <c r="A3" s="46" t="s">
        <v>56</v>
      </c>
      <c r="B3" s="75" t="s">
        <v>57</v>
      </c>
      <c r="C3" s="76" t="s">
        <v>58</v>
      </c>
      <c r="D3" s="76" t="s">
        <v>59</v>
      </c>
      <c r="E3" s="75">
        <v>1</v>
      </c>
      <c r="F3" s="75" t="s">
        <v>60</v>
      </c>
      <c r="G3" s="76" t="s">
        <v>20</v>
      </c>
      <c r="H3" s="75" t="s">
        <v>29</v>
      </c>
      <c r="I3" s="75" t="s">
        <v>22</v>
      </c>
      <c r="J3" s="75" t="s">
        <v>31</v>
      </c>
      <c r="K3" s="75" t="s">
        <v>61</v>
      </c>
      <c r="L3" s="75" t="s">
        <v>62</v>
      </c>
      <c r="M3" s="76" t="s">
        <v>63</v>
      </c>
      <c r="N3" s="77"/>
    </row>
    <row r="4" ht="89" customHeight="1" spans="1:14">
      <c r="A4" s="57" t="s">
        <v>64</v>
      </c>
      <c r="B4" s="75" t="s">
        <v>65</v>
      </c>
      <c r="C4" s="76" t="s">
        <v>66</v>
      </c>
      <c r="D4" s="78" t="s">
        <v>67</v>
      </c>
      <c r="E4" s="79">
        <v>1</v>
      </c>
      <c r="F4" s="75" t="s">
        <v>60</v>
      </c>
      <c r="G4" s="76" t="s">
        <v>20</v>
      </c>
      <c r="H4" s="75" t="s">
        <v>29</v>
      </c>
      <c r="I4" s="75" t="s">
        <v>22</v>
      </c>
      <c r="J4" s="75" t="s">
        <v>31</v>
      </c>
      <c r="K4" s="75" t="s">
        <v>22</v>
      </c>
      <c r="L4" s="80" t="s">
        <v>68</v>
      </c>
      <c r="M4" s="76" t="s">
        <v>22</v>
      </c>
      <c r="N4" s="77"/>
    </row>
    <row r="5" ht="86" customHeight="1" spans="1:14">
      <c r="A5" s="59"/>
      <c r="B5" s="75" t="s">
        <v>69</v>
      </c>
      <c r="C5" s="76" t="s">
        <v>70</v>
      </c>
      <c r="D5" s="76" t="s">
        <v>71</v>
      </c>
      <c r="E5" s="75">
        <v>1</v>
      </c>
      <c r="F5" s="75" t="s">
        <v>60</v>
      </c>
      <c r="G5" s="76" t="s">
        <v>20</v>
      </c>
      <c r="H5" s="75" t="s">
        <v>72</v>
      </c>
      <c r="I5" s="75" t="s">
        <v>22</v>
      </c>
      <c r="J5" s="75" t="s">
        <v>31</v>
      </c>
      <c r="K5" s="75" t="s">
        <v>73</v>
      </c>
      <c r="L5" s="75" t="s">
        <v>39</v>
      </c>
      <c r="M5" s="76" t="s">
        <v>74</v>
      </c>
      <c r="N5" s="77"/>
    </row>
    <row r="6" ht="75" customHeight="1" spans="1:14">
      <c r="A6" s="59"/>
      <c r="B6" s="75" t="s">
        <v>69</v>
      </c>
      <c r="C6" s="76" t="s">
        <v>70</v>
      </c>
      <c r="D6" s="76" t="s">
        <v>71</v>
      </c>
      <c r="E6" s="75">
        <v>1</v>
      </c>
      <c r="F6" s="75" t="s">
        <v>60</v>
      </c>
      <c r="G6" s="76" t="s">
        <v>20</v>
      </c>
      <c r="H6" s="75" t="s">
        <v>29</v>
      </c>
      <c r="I6" s="75" t="s">
        <v>22</v>
      </c>
      <c r="J6" s="75" t="s">
        <v>31</v>
      </c>
      <c r="K6" s="75" t="s">
        <v>22</v>
      </c>
      <c r="L6" s="75" t="s">
        <v>39</v>
      </c>
      <c r="M6" s="76" t="s">
        <v>75</v>
      </c>
      <c r="N6" s="77"/>
    </row>
    <row r="7" ht="95" customHeight="1" spans="1:14">
      <c r="A7" s="59"/>
      <c r="B7" s="75" t="s">
        <v>57</v>
      </c>
      <c r="C7" s="76" t="s">
        <v>58</v>
      </c>
      <c r="D7" s="76" t="s">
        <v>76</v>
      </c>
      <c r="E7" s="75">
        <v>1</v>
      </c>
      <c r="F7" s="75" t="s">
        <v>60</v>
      </c>
      <c r="G7" s="76" t="s">
        <v>20</v>
      </c>
      <c r="H7" s="75" t="s">
        <v>72</v>
      </c>
      <c r="I7" s="75" t="s">
        <v>22</v>
      </c>
      <c r="J7" s="75" t="s">
        <v>31</v>
      </c>
      <c r="K7" s="75" t="s">
        <v>77</v>
      </c>
      <c r="L7" s="75" t="s">
        <v>78</v>
      </c>
      <c r="M7" s="76" t="s">
        <v>63</v>
      </c>
      <c r="N7" s="77"/>
    </row>
    <row r="8" ht="76" customHeight="1" spans="1:14">
      <c r="A8" s="60"/>
      <c r="B8" s="75" t="s">
        <v>57</v>
      </c>
      <c r="C8" s="76" t="s">
        <v>58</v>
      </c>
      <c r="D8" s="81" t="s">
        <v>79</v>
      </c>
      <c r="E8" s="82">
        <v>1</v>
      </c>
      <c r="F8" s="75" t="s">
        <v>60</v>
      </c>
      <c r="G8" s="75" t="s">
        <v>20</v>
      </c>
      <c r="H8" s="82" t="s">
        <v>29</v>
      </c>
      <c r="I8" s="75" t="s">
        <v>22</v>
      </c>
      <c r="J8" s="75" t="s">
        <v>31</v>
      </c>
      <c r="K8" s="75" t="s">
        <v>22</v>
      </c>
      <c r="L8" s="75" t="s">
        <v>80</v>
      </c>
      <c r="M8" s="76" t="s">
        <v>22</v>
      </c>
      <c r="N8" s="83"/>
    </row>
    <row r="9" ht="61" customHeight="1" spans="1:14">
      <c r="A9" s="57" t="s">
        <v>81</v>
      </c>
      <c r="B9" s="75" t="s">
        <v>69</v>
      </c>
      <c r="C9" s="76" t="s">
        <v>82</v>
      </c>
      <c r="D9" s="81" t="s">
        <v>83</v>
      </c>
      <c r="E9" s="82">
        <v>1</v>
      </c>
      <c r="F9" s="75" t="s">
        <v>60</v>
      </c>
      <c r="G9" s="75" t="s">
        <v>20</v>
      </c>
      <c r="H9" s="82" t="s">
        <v>29</v>
      </c>
      <c r="I9" s="75" t="s">
        <v>22</v>
      </c>
      <c r="J9" s="75" t="s">
        <v>31</v>
      </c>
      <c r="K9" s="75" t="s">
        <v>22</v>
      </c>
      <c r="L9" s="75" t="s">
        <v>84</v>
      </c>
      <c r="M9" s="76" t="s">
        <v>22</v>
      </c>
      <c r="N9" s="83"/>
    </row>
    <row r="10" ht="56.25" spans="1:14">
      <c r="A10" s="59"/>
      <c r="B10" s="75" t="s">
        <v>69</v>
      </c>
      <c r="C10" s="76" t="s">
        <v>82</v>
      </c>
      <c r="D10" s="81" t="s">
        <v>85</v>
      </c>
      <c r="E10" s="82">
        <v>1</v>
      </c>
      <c r="F10" s="75" t="s">
        <v>60</v>
      </c>
      <c r="G10" s="75" t="s">
        <v>20</v>
      </c>
      <c r="H10" s="82" t="s">
        <v>29</v>
      </c>
      <c r="I10" s="75" t="s">
        <v>22</v>
      </c>
      <c r="J10" s="75" t="s">
        <v>31</v>
      </c>
      <c r="K10" s="75" t="s">
        <v>22</v>
      </c>
      <c r="L10" s="75" t="s">
        <v>86</v>
      </c>
      <c r="M10" s="76" t="s">
        <v>22</v>
      </c>
      <c r="N10" s="83"/>
    </row>
    <row r="11" ht="252" customHeight="1" spans="1:14">
      <c r="A11" s="46"/>
      <c r="B11" s="75" t="s">
        <v>65</v>
      </c>
      <c r="C11" s="76" t="s">
        <v>87</v>
      </c>
      <c r="D11" s="76" t="s">
        <v>88</v>
      </c>
      <c r="E11" s="75">
        <v>1</v>
      </c>
      <c r="F11" s="75" t="s">
        <v>60</v>
      </c>
      <c r="G11" s="75" t="s">
        <v>20</v>
      </c>
      <c r="H11" s="75" t="s">
        <v>29</v>
      </c>
      <c r="I11" s="75" t="s">
        <v>22</v>
      </c>
      <c r="J11" s="75" t="s">
        <v>31</v>
      </c>
      <c r="K11" s="75" t="s">
        <v>22</v>
      </c>
      <c r="L11" s="80" t="s">
        <v>89</v>
      </c>
      <c r="M11" s="76" t="s">
        <v>90</v>
      </c>
      <c r="N11" s="83"/>
    </row>
    <row r="12" ht="89" customHeight="1" spans="1:14">
      <c r="A12" s="59"/>
      <c r="B12" s="75" t="s">
        <v>69</v>
      </c>
      <c r="C12" s="76" t="s">
        <v>70</v>
      </c>
      <c r="D12" s="76" t="s">
        <v>91</v>
      </c>
      <c r="E12" s="75">
        <v>3</v>
      </c>
      <c r="F12" s="75" t="s">
        <v>60</v>
      </c>
      <c r="G12" s="75" t="s">
        <v>20</v>
      </c>
      <c r="H12" s="75" t="s">
        <v>29</v>
      </c>
      <c r="I12" s="75" t="s">
        <v>22</v>
      </c>
      <c r="J12" s="75" t="s">
        <v>31</v>
      </c>
      <c r="K12" s="75" t="s">
        <v>73</v>
      </c>
      <c r="L12" s="75" t="s">
        <v>39</v>
      </c>
      <c r="M12" s="76" t="s">
        <v>74</v>
      </c>
      <c r="N12" s="83"/>
    </row>
    <row r="13" ht="180" customHeight="1" spans="1:14">
      <c r="A13" s="46" t="s">
        <v>92</v>
      </c>
      <c r="B13" s="84" t="s">
        <v>57</v>
      </c>
      <c r="C13" s="85" t="s">
        <v>93</v>
      </c>
      <c r="D13" s="85" t="s">
        <v>94</v>
      </c>
      <c r="E13" s="84">
        <v>1</v>
      </c>
      <c r="F13" s="86" t="s">
        <v>60</v>
      </c>
      <c r="G13" s="84" t="s">
        <v>20</v>
      </c>
      <c r="H13" s="86" t="s">
        <v>29</v>
      </c>
      <c r="I13" s="84" t="s">
        <v>22</v>
      </c>
      <c r="J13" s="84" t="s">
        <v>31</v>
      </c>
      <c r="K13" s="84" t="s">
        <v>77</v>
      </c>
      <c r="L13" s="84" t="s">
        <v>95</v>
      </c>
      <c r="M13" s="85" t="s">
        <v>63</v>
      </c>
      <c r="N13" s="83"/>
    </row>
    <row r="14" ht="129" customHeight="1" spans="1:14">
      <c r="A14" s="46"/>
      <c r="B14" s="84" t="s">
        <v>65</v>
      </c>
      <c r="C14" s="85" t="s">
        <v>96</v>
      </c>
      <c r="D14" s="87" t="s">
        <v>97</v>
      </c>
      <c r="E14" s="88">
        <v>1</v>
      </c>
      <c r="F14" s="86" t="s">
        <v>60</v>
      </c>
      <c r="G14" s="84" t="s">
        <v>20</v>
      </c>
      <c r="H14" s="86" t="s">
        <v>72</v>
      </c>
      <c r="I14" s="84" t="s">
        <v>22</v>
      </c>
      <c r="J14" s="84" t="s">
        <v>31</v>
      </c>
      <c r="K14" s="84" t="s">
        <v>98</v>
      </c>
      <c r="L14" s="84" t="s">
        <v>25</v>
      </c>
      <c r="M14" s="85" t="s">
        <v>99</v>
      </c>
      <c r="N14" s="83"/>
    </row>
    <row r="15" ht="104" customHeight="1" spans="1:14">
      <c r="A15" s="46" t="s">
        <v>100</v>
      </c>
      <c r="B15" s="84" t="s">
        <v>65</v>
      </c>
      <c r="C15" s="85" t="s">
        <v>101</v>
      </c>
      <c r="D15" s="87" t="s">
        <v>102</v>
      </c>
      <c r="E15" s="88">
        <v>1</v>
      </c>
      <c r="F15" s="86" t="s">
        <v>60</v>
      </c>
      <c r="G15" s="84" t="s">
        <v>20</v>
      </c>
      <c r="H15" s="86" t="s">
        <v>29</v>
      </c>
      <c r="I15" s="84" t="s">
        <v>22</v>
      </c>
      <c r="J15" s="84" t="s">
        <v>31</v>
      </c>
      <c r="K15" s="84" t="s">
        <v>22</v>
      </c>
      <c r="L15" s="84" t="s">
        <v>103</v>
      </c>
      <c r="M15" s="85" t="s">
        <v>22</v>
      </c>
      <c r="N15" s="83"/>
    </row>
    <row r="16" ht="77" customHeight="1" spans="1:14">
      <c r="A16" s="46" t="s">
        <v>104</v>
      </c>
      <c r="B16" s="84" t="s">
        <v>65</v>
      </c>
      <c r="C16" s="85" t="s">
        <v>101</v>
      </c>
      <c r="D16" s="87" t="s">
        <v>105</v>
      </c>
      <c r="E16" s="88">
        <v>1</v>
      </c>
      <c r="F16" s="86" t="s">
        <v>60</v>
      </c>
      <c r="G16" s="84" t="s">
        <v>20</v>
      </c>
      <c r="H16" s="86" t="s">
        <v>72</v>
      </c>
      <c r="I16" s="84" t="s">
        <v>22</v>
      </c>
      <c r="J16" s="84" t="s">
        <v>31</v>
      </c>
      <c r="K16" s="84" t="s">
        <v>106</v>
      </c>
      <c r="L16" s="84" t="s">
        <v>107</v>
      </c>
      <c r="M16" s="85" t="s">
        <v>108</v>
      </c>
      <c r="N16" s="83"/>
    </row>
    <row r="17" ht="131.25" spans="1:14">
      <c r="A17" s="57" t="s">
        <v>109</v>
      </c>
      <c r="B17" s="84" t="s">
        <v>69</v>
      </c>
      <c r="C17" s="76" t="s">
        <v>110</v>
      </c>
      <c r="D17" s="81" t="s">
        <v>111</v>
      </c>
      <c r="E17" s="82">
        <v>1</v>
      </c>
      <c r="F17" s="75" t="s">
        <v>60</v>
      </c>
      <c r="G17" s="75" t="s">
        <v>112</v>
      </c>
      <c r="H17" s="75" t="s">
        <v>113</v>
      </c>
      <c r="I17" s="84" t="s">
        <v>22</v>
      </c>
      <c r="J17" s="75" t="s">
        <v>31</v>
      </c>
      <c r="K17" s="75" t="s">
        <v>114</v>
      </c>
      <c r="L17" s="75" t="s">
        <v>115</v>
      </c>
      <c r="M17" s="76" t="s">
        <v>116</v>
      </c>
      <c r="N17" s="83"/>
    </row>
    <row r="18" ht="75" spans="1:14">
      <c r="A18" s="59"/>
      <c r="B18" s="84" t="s">
        <v>69</v>
      </c>
      <c r="C18" s="76" t="s">
        <v>117</v>
      </c>
      <c r="D18" s="81" t="s">
        <v>118</v>
      </c>
      <c r="E18" s="82">
        <v>1</v>
      </c>
      <c r="F18" s="75" t="s">
        <v>60</v>
      </c>
      <c r="G18" s="75" t="s">
        <v>20</v>
      </c>
      <c r="H18" s="75" t="s">
        <v>29</v>
      </c>
      <c r="I18" s="75" t="s">
        <v>22</v>
      </c>
      <c r="J18" s="75" t="s">
        <v>31</v>
      </c>
      <c r="K18" s="75" t="s">
        <v>119</v>
      </c>
      <c r="L18" s="75" t="s">
        <v>39</v>
      </c>
      <c r="M18" s="76" t="s">
        <v>120</v>
      </c>
      <c r="N18" s="83"/>
    </row>
    <row r="19" ht="93.75" spans="1:14">
      <c r="A19" s="59"/>
      <c r="B19" s="84" t="s">
        <v>69</v>
      </c>
      <c r="C19" s="76" t="s">
        <v>121</v>
      </c>
      <c r="D19" s="81" t="s">
        <v>122</v>
      </c>
      <c r="E19" s="82">
        <v>1</v>
      </c>
      <c r="F19" s="75" t="s">
        <v>60</v>
      </c>
      <c r="G19" s="75" t="s">
        <v>20</v>
      </c>
      <c r="H19" s="75" t="s">
        <v>72</v>
      </c>
      <c r="I19" s="75" t="s">
        <v>22</v>
      </c>
      <c r="J19" s="75" t="s">
        <v>31</v>
      </c>
      <c r="K19" s="75" t="s">
        <v>123</v>
      </c>
      <c r="L19" s="75" t="s">
        <v>25</v>
      </c>
      <c r="M19" s="76"/>
      <c r="N19" s="83"/>
    </row>
    <row r="20" ht="87" customHeight="1" spans="1:14">
      <c r="A20" s="60"/>
      <c r="B20" s="84" t="s">
        <v>69</v>
      </c>
      <c r="C20" s="85" t="s">
        <v>124</v>
      </c>
      <c r="D20" s="87" t="s">
        <v>125</v>
      </c>
      <c r="E20" s="88">
        <v>1</v>
      </c>
      <c r="F20" s="86" t="s">
        <v>60</v>
      </c>
      <c r="G20" s="84" t="s">
        <v>20</v>
      </c>
      <c r="H20" s="86" t="s">
        <v>29</v>
      </c>
      <c r="I20" s="84" t="s">
        <v>22</v>
      </c>
      <c r="J20" s="84" t="s">
        <v>31</v>
      </c>
      <c r="K20" s="84" t="s">
        <v>126</v>
      </c>
      <c r="L20" s="84" t="s">
        <v>39</v>
      </c>
      <c r="M20" s="85" t="s">
        <v>127</v>
      </c>
      <c r="N20" s="83"/>
    </row>
  </sheetData>
  <mergeCells count="5">
    <mergeCell ref="A1:M1"/>
    <mergeCell ref="A4:A8"/>
    <mergeCell ref="A9:A12"/>
    <mergeCell ref="A13:A14"/>
    <mergeCell ref="A17:A2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view="pageBreakPreview" zoomScale="60" zoomScaleNormal="90" workbookViewId="0">
      <pane ySplit="2" topLeftCell="A10" activePane="bottomLeft" state="frozen"/>
      <selection/>
      <selection pane="bottomLeft" activeCell="A12" sqref="A12:A14"/>
    </sheetView>
  </sheetViews>
  <sheetFormatPr defaultColWidth="8" defaultRowHeight="12.75"/>
  <cols>
    <col min="1" max="1" width="22.5" style="29" customWidth="1"/>
    <col min="2" max="2" width="22.5" style="30" customWidth="1"/>
    <col min="3" max="3" width="13.6333333333333" style="31" customWidth="1"/>
    <col min="4" max="4" width="50.7416666666667" style="29" customWidth="1"/>
    <col min="5" max="5" width="7" style="32" customWidth="1"/>
    <col min="6" max="6" width="14.2583333333333" style="32" customWidth="1"/>
    <col min="7" max="8" width="12.6333333333333" style="30" customWidth="1"/>
    <col min="9" max="9" width="15" style="30" customWidth="1"/>
    <col min="10" max="11" width="16.7583333333333" style="30" customWidth="1"/>
    <col min="12" max="12" width="38.3833333333333" style="33" customWidth="1"/>
    <col min="13" max="13" width="27.6333333333333" style="29" customWidth="1"/>
    <col min="14" max="14" width="25.7416666666667" style="31" customWidth="1"/>
    <col min="15" max="16384" width="8" style="31"/>
  </cols>
  <sheetData>
    <row r="1" ht="39" customHeight="1" spans="1:14">
      <c r="A1" s="34" t="s">
        <v>128</v>
      </c>
      <c r="B1" s="34"/>
      <c r="C1" s="35"/>
      <c r="D1" s="36"/>
      <c r="E1" s="35"/>
      <c r="F1" s="35"/>
      <c r="G1" s="37"/>
      <c r="H1" s="35"/>
      <c r="I1" s="35"/>
      <c r="J1" s="35"/>
      <c r="K1" s="35"/>
      <c r="L1" s="35"/>
      <c r="M1" s="36"/>
    </row>
    <row r="2" s="28" customFormat="1" ht="60.75" spans="1:14">
      <c r="A2" s="38" t="s">
        <v>48</v>
      </c>
      <c r="B2" s="39" t="s">
        <v>2</v>
      </c>
      <c r="C2" s="40" t="s">
        <v>49</v>
      </c>
      <c r="D2" s="41" t="s">
        <v>4</v>
      </c>
      <c r="E2" s="41" t="s">
        <v>5</v>
      </c>
      <c r="F2" s="40" t="s">
        <v>50</v>
      </c>
      <c r="G2" s="42" t="s">
        <v>7</v>
      </c>
      <c r="H2" s="40" t="s">
        <v>51</v>
      </c>
      <c r="I2" s="40" t="s">
        <v>52</v>
      </c>
      <c r="J2" s="40" t="s">
        <v>53</v>
      </c>
      <c r="K2" s="43" t="s">
        <v>11</v>
      </c>
      <c r="L2" s="40" t="s">
        <v>54</v>
      </c>
      <c r="M2" s="40" t="s">
        <v>55</v>
      </c>
      <c r="N2" s="44" t="s">
        <v>14</v>
      </c>
    </row>
    <row r="3" ht="178" customHeight="1" spans="1:14">
      <c r="A3" s="45" t="s">
        <v>129</v>
      </c>
      <c r="B3" s="46" t="s">
        <v>130</v>
      </c>
      <c r="C3" s="11" t="s">
        <v>70</v>
      </c>
      <c r="D3" s="47" t="s">
        <v>131</v>
      </c>
      <c r="E3" s="11">
        <v>1</v>
      </c>
      <c r="F3" s="48"/>
      <c r="G3" s="11" t="s">
        <v>20</v>
      </c>
      <c r="H3" s="11" t="s">
        <v>132</v>
      </c>
      <c r="I3" s="49" t="s">
        <v>133</v>
      </c>
      <c r="J3" s="11" t="s">
        <v>134</v>
      </c>
      <c r="K3" s="11" t="s">
        <v>135</v>
      </c>
      <c r="L3" s="11" t="s">
        <v>136</v>
      </c>
      <c r="M3" s="11" t="s">
        <v>22</v>
      </c>
      <c r="N3" s="50" t="s">
        <v>137</v>
      </c>
    </row>
    <row r="4" ht="65" customHeight="1" spans="1:14">
      <c r="A4" s="46" t="s">
        <v>138</v>
      </c>
      <c r="B4" s="46" t="s">
        <v>130</v>
      </c>
      <c r="C4" s="11" t="s">
        <v>139</v>
      </c>
      <c r="D4" s="47" t="s">
        <v>140</v>
      </c>
      <c r="E4" s="11">
        <v>1</v>
      </c>
      <c r="F4" s="48"/>
      <c r="G4" s="11" t="s">
        <v>20</v>
      </c>
      <c r="H4" s="11" t="s">
        <v>132</v>
      </c>
      <c r="I4" s="49" t="s">
        <v>133</v>
      </c>
      <c r="J4" s="11" t="s">
        <v>134</v>
      </c>
      <c r="K4" s="11"/>
      <c r="L4" s="51" t="s">
        <v>141</v>
      </c>
      <c r="M4" s="11" t="s">
        <v>22</v>
      </c>
      <c r="N4" s="50"/>
    </row>
    <row r="5" ht="146" customHeight="1" spans="1:14">
      <c r="A5" s="46"/>
      <c r="B5" s="46"/>
      <c r="C5" s="11" t="s">
        <v>142</v>
      </c>
      <c r="D5" s="47"/>
      <c r="E5" s="11">
        <v>1</v>
      </c>
      <c r="F5" s="48"/>
      <c r="G5" s="11" t="s">
        <v>20</v>
      </c>
      <c r="H5" s="11" t="s">
        <v>143</v>
      </c>
      <c r="I5" s="49" t="s">
        <v>133</v>
      </c>
      <c r="J5" s="11" t="s">
        <v>134</v>
      </c>
      <c r="K5" s="11" t="s">
        <v>144</v>
      </c>
      <c r="L5" s="51" t="s">
        <v>141</v>
      </c>
      <c r="M5" s="11" t="s">
        <v>22</v>
      </c>
      <c r="N5" s="50" t="s">
        <v>145</v>
      </c>
    </row>
    <row r="6" ht="221" customHeight="1" spans="1:14">
      <c r="A6" s="46" t="s">
        <v>146</v>
      </c>
      <c r="B6" s="46" t="s">
        <v>130</v>
      </c>
      <c r="C6" s="11" t="s">
        <v>147</v>
      </c>
      <c r="D6" s="47" t="s">
        <v>148</v>
      </c>
      <c r="E6" s="11">
        <v>2</v>
      </c>
      <c r="F6" s="48"/>
      <c r="G6" s="11" t="s">
        <v>20</v>
      </c>
      <c r="H6" s="11" t="s">
        <v>132</v>
      </c>
      <c r="I6" s="49" t="s">
        <v>133</v>
      </c>
      <c r="J6" s="11" t="s">
        <v>149</v>
      </c>
      <c r="K6" s="11"/>
      <c r="L6" s="51" t="s">
        <v>150</v>
      </c>
      <c r="M6" s="11" t="s">
        <v>22</v>
      </c>
      <c r="N6" s="50"/>
    </row>
    <row r="7" ht="258" customHeight="1" spans="1:14">
      <c r="A7" s="46" t="s">
        <v>151</v>
      </c>
      <c r="B7" s="46" t="s">
        <v>130</v>
      </c>
      <c r="C7" s="11" t="s">
        <v>152</v>
      </c>
      <c r="D7" s="51" t="s">
        <v>153</v>
      </c>
      <c r="E7" s="11">
        <v>1</v>
      </c>
      <c r="F7" s="48"/>
      <c r="G7" s="11" t="s">
        <v>20</v>
      </c>
      <c r="H7" s="11" t="s">
        <v>154</v>
      </c>
      <c r="I7" s="49" t="s">
        <v>133</v>
      </c>
      <c r="J7" s="11" t="s">
        <v>134</v>
      </c>
      <c r="K7" s="11" t="s">
        <v>135</v>
      </c>
      <c r="L7" s="11" t="s">
        <v>155</v>
      </c>
      <c r="M7" s="11" t="s">
        <v>22</v>
      </c>
      <c r="N7" s="52" t="s">
        <v>156</v>
      </c>
    </row>
    <row r="8" ht="64" customHeight="1" spans="1:14">
      <c r="A8" s="46" t="s">
        <v>151</v>
      </c>
      <c r="B8" s="46" t="s">
        <v>130</v>
      </c>
      <c r="C8" s="11" t="s">
        <v>157</v>
      </c>
      <c r="D8" s="51" t="s">
        <v>153</v>
      </c>
      <c r="E8" s="11">
        <v>1</v>
      </c>
      <c r="F8" s="48"/>
      <c r="G8" s="11" t="s">
        <v>20</v>
      </c>
      <c r="H8" s="11" t="s">
        <v>158</v>
      </c>
      <c r="I8" s="49" t="s">
        <v>133</v>
      </c>
      <c r="J8" s="11" t="s">
        <v>149</v>
      </c>
      <c r="K8" s="11"/>
      <c r="L8" s="11" t="s">
        <v>159</v>
      </c>
      <c r="M8" s="11" t="s">
        <v>22</v>
      </c>
      <c r="N8" s="50" t="s">
        <v>160</v>
      </c>
    </row>
    <row r="9" ht="96" customHeight="1" spans="1:14">
      <c r="A9" s="46" t="s">
        <v>161</v>
      </c>
      <c r="B9" s="46" t="s">
        <v>130</v>
      </c>
      <c r="C9" s="11" t="s">
        <v>162</v>
      </c>
      <c r="D9" s="51" t="s">
        <v>163</v>
      </c>
      <c r="E9" s="11">
        <v>1</v>
      </c>
      <c r="F9" s="53"/>
      <c r="G9" s="11" t="s">
        <v>20</v>
      </c>
      <c r="H9" s="11" t="s">
        <v>143</v>
      </c>
      <c r="I9" s="49" t="s">
        <v>133</v>
      </c>
      <c r="J9" s="11" t="s">
        <v>149</v>
      </c>
      <c r="K9" s="11" t="s">
        <v>22</v>
      </c>
      <c r="L9" s="51" t="s">
        <v>39</v>
      </c>
      <c r="M9" s="11" t="s">
        <v>22</v>
      </c>
      <c r="N9" s="50"/>
    </row>
    <row r="10" ht="109" customHeight="1" spans="1:14">
      <c r="A10" s="46" t="s">
        <v>164</v>
      </c>
      <c r="B10" s="46" t="s">
        <v>130</v>
      </c>
      <c r="C10" s="11" t="s">
        <v>165</v>
      </c>
      <c r="D10" s="47" t="s">
        <v>166</v>
      </c>
      <c r="E10" s="11">
        <v>1</v>
      </c>
      <c r="F10" s="54"/>
      <c r="G10" s="11" t="s">
        <v>20</v>
      </c>
      <c r="H10" s="11" t="s">
        <v>143</v>
      </c>
      <c r="I10" s="49" t="s">
        <v>133</v>
      </c>
      <c r="J10" s="11" t="s">
        <v>149</v>
      </c>
      <c r="K10" s="11" t="s">
        <v>167</v>
      </c>
      <c r="L10" s="55" t="s">
        <v>168</v>
      </c>
      <c r="M10" s="11" t="s">
        <v>169</v>
      </c>
      <c r="N10" s="50"/>
    </row>
    <row r="11" ht="42.75" spans="1:14">
      <c r="A11" s="45" t="s">
        <v>170</v>
      </c>
      <c r="B11" s="45" t="s">
        <v>130</v>
      </c>
      <c r="C11" s="55" t="s">
        <v>171</v>
      </c>
      <c r="D11" s="51" t="s">
        <v>172</v>
      </c>
      <c r="E11" s="11">
        <v>1</v>
      </c>
      <c r="F11" s="54"/>
      <c r="G11" s="11" t="s">
        <v>20</v>
      </c>
      <c r="H11" s="56" t="s">
        <v>132</v>
      </c>
      <c r="I11" s="49" t="s">
        <v>133</v>
      </c>
      <c r="J11" s="11" t="s">
        <v>149</v>
      </c>
      <c r="K11" s="56" t="s">
        <v>22</v>
      </c>
      <c r="L11" s="47" t="s">
        <v>173</v>
      </c>
      <c r="M11" s="11" t="s">
        <v>22</v>
      </c>
      <c r="N11" s="50" t="s">
        <v>174</v>
      </c>
    </row>
    <row r="12" ht="123" customHeight="1" spans="1:14">
      <c r="A12" s="57" t="s">
        <v>129</v>
      </c>
      <c r="B12" s="45" t="s">
        <v>175</v>
      </c>
      <c r="C12" s="11" t="s">
        <v>176</v>
      </c>
      <c r="D12" s="51" t="s">
        <v>177</v>
      </c>
      <c r="E12" s="11">
        <v>2</v>
      </c>
      <c r="F12" s="54"/>
      <c r="G12" s="11" t="s">
        <v>20</v>
      </c>
      <c r="H12" s="56" t="s">
        <v>132</v>
      </c>
      <c r="I12" s="49" t="s">
        <v>133</v>
      </c>
      <c r="J12" s="11" t="s">
        <v>134</v>
      </c>
      <c r="K12" s="56" t="s">
        <v>22</v>
      </c>
      <c r="L12" s="58" t="s">
        <v>178</v>
      </c>
      <c r="M12" s="11" t="s">
        <v>22</v>
      </c>
      <c r="N12" s="50" t="s">
        <v>179</v>
      </c>
    </row>
    <row r="13" ht="171" spans="1:14">
      <c r="A13" s="59"/>
      <c r="B13" s="46" t="s">
        <v>65</v>
      </c>
      <c r="C13" s="11" t="s">
        <v>180</v>
      </c>
      <c r="D13" s="47" t="s">
        <v>181</v>
      </c>
      <c r="E13" s="11">
        <v>1</v>
      </c>
      <c r="F13" s="54"/>
      <c r="G13" s="11" t="s">
        <v>20</v>
      </c>
      <c r="H13" s="11" t="s">
        <v>154</v>
      </c>
      <c r="I13" s="49" t="s">
        <v>133</v>
      </c>
      <c r="J13" s="11" t="s">
        <v>134</v>
      </c>
      <c r="K13" s="56" t="s">
        <v>22</v>
      </c>
      <c r="L13" s="47" t="s">
        <v>173</v>
      </c>
      <c r="M13" s="11" t="s">
        <v>22</v>
      </c>
      <c r="N13" s="50" t="s">
        <v>182</v>
      </c>
    </row>
    <row r="14" ht="171" spans="1:14">
      <c r="A14" s="60"/>
      <c r="B14" s="46" t="s">
        <v>65</v>
      </c>
      <c r="C14" s="11" t="s">
        <v>183</v>
      </c>
      <c r="D14" s="47" t="s">
        <v>184</v>
      </c>
      <c r="E14" s="11">
        <v>1</v>
      </c>
      <c r="F14" s="54"/>
      <c r="G14" s="11" t="s">
        <v>20</v>
      </c>
      <c r="H14" s="11" t="s">
        <v>143</v>
      </c>
      <c r="I14" s="49" t="s">
        <v>133</v>
      </c>
      <c r="J14" s="11" t="s">
        <v>149</v>
      </c>
      <c r="K14" s="56" t="s">
        <v>22</v>
      </c>
      <c r="L14" s="47" t="s">
        <v>185</v>
      </c>
      <c r="M14" s="11" t="s">
        <v>22</v>
      </c>
      <c r="N14" s="61"/>
    </row>
    <row r="15" ht="57" spans="1:14">
      <c r="A15" s="46" t="s">
        <v>186</v>
      </c>
      <c r="B15" s="46" t="s">
        <v>65</v>
      </c>
      <c r="C15" s="47" t="s">
        <v>187</v>
      </c>
      <c r="D15" s="47" t="s">
        <v>188</v>
      </c>
      <c r="E15" s="11">
        <v>1</v>
      </c>
      <c r="F15" s="54"/>
      <c r="G15" s="11" t="s">
        <v>20</v>
      </c>
      <c r="H15" s="11" t="s">
        <v>143</v>
      </c>
      <c r="I15" s="49" t="s">
        <v>133</v>
      </c>
      <c r="J15" s="11" t="s">
        <v>149</v>
      </c>
      <c r="K15" s="11" t="s">
        <v>22</v>
      </c>
      <c r="L15" s="47" t="s">
        <v>189</v>
      </c>
      <c r="M15" s="11" t="s">
        <v>22</v>
      </c>
      <c r="N15" s="61" t="s">
        <v>190</v>
      </c>
    </row>
  </sheetData>
  <mergeCells count="8">
    <mergeCell ref="A1:M1"/>
    <mergeCell ref="A4:A5"/>
    <mergeCell ref="A7:A8"/>
    <mergeCell ref="A12:A14"/>
    <mergeCell ref="B4:B5"/>
    <mergeCell ref="B7:B8"/>
    <mergeCell ref="B13:B14"/>
    <mergeCell ref="D4:D5"/>
  </mergeCells>
  <pageMargins left="0.751388888888889" right="0.751388888888889" top="1" bottom="1" header="0.5" footer="0.5"/>
  <pageSetup paperSize="8" scale="5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pane ySplit="2" topLeftCell="A3" activePane="bottomLeft" state="frozen"/>
      <selection/>
      <selection pane="bottomLeft" activeCell="D25" sqref="D25"/>
    </sheetView>
  </sheetViews>
  <sheetFormatPr defaultColWidth="9" defaultRowHeight="13.5"/>
  <cols>
    <col min="1" max="1" width="3.88333333333333" style="1" customWidth="1"/>
    <col min="2" max="2" width="10.7583333333333" style="3" customWidth="1"/>
    <col min="3" max="3" width="5.88333333333333" style="4" customWidth="1"/>
    <col min="4" max="4" width="28.3833333333333" style="5" customWidth="1"/>
    <col min="5" max="5" width="18.2583333333333" style="6" customWidth="1"/>
    <col min="6" max="6" width="12.5" style="6" customWidth="1"/>
    <col min="7" max="7" width="16.1333333333333" style="6" customWidth="1"/>
    <col min="8" max="8" width="16.8833333333333" style="5" customWidth="1"/>
    <col min="9" max="9" width="18.5" style="7" customWidth="1"/>
    <col min="10" max="16384" width="9" style="3"/>
  </cols>
  <sheetData>
    <row r="1" ht="33.6" customHeight="1" spans="1:9">
      <c r="A1" s="8" t="s">
        <v>128</v>
      </c>
      <c r="B1" s="8"/>
      <c r="C1" s="8"/>
      <c r="D1" s="8"/>
      <c r="E1" s="8"/>
      <c r="F1" s="8"/>
      <c r="G1" s="8"/>
      <c r="H1" s="8"/>
      <c r="I1" s="8"/>
    </row>
    <row r="2" s="1" customFormat="1" ht="37.15" customHeight="1" spans="1:9">
      <c r="A2" s="9" t="s">
        <v>191</v>
      </c>
      <c r="B2" s="9" t="s">
        <v>2</v>
      </c>
      <c r="C2" s="10" t="s">
        <v>192</v>
      </c>
      <c r="D2" s="10" t="s">
        <v>193</v>
      </c>
      <c r="E2" s="10" t="s">
        <v>11</v>
      </c>
      <c r="F2" s="10" t="s">
        <v>194</v>
      </c>
      <c r="G2" s="10" t="s">
        <v>10</v>
      </c>
      <c r="H2" s="10" t="s">
        <v>195</v>
      </c>
      <c r="I2" s="9" t="s">
        <v>14</v>
      </c>
    </row>
    <row r="3" ht="34.9" customHeight="1" spans="1:9">
      <c r="A3" s="11">
        <v>1</v>
      </c>
      <c r="B3" s="12" t="s">
        <v>33</v>
      </c>
      <c r="C3" s="11">
        <v>1</v>
      </c>
      <c r="D3" s="13" t="s">
        <v>196</v>
      </c>
      <c r="E3" s="14" t="s">
        <v>135</v>
      </c>
      <c r="F3" s="11" t="s">
        <v>132</v>
      </c>
      <c r="G3" s="11" t="s">
        <v>134</v>
      </c>
      <c r="H3" s="11"/>
      <c r="I3" s="15" t="s">
        <v>197</v>
      </c>
    </row>
    <row r="4" ht="33" customHeight="1" spans="1:9">
      <c r="A4" s="11">
        <v>2</v>
      </c>
      <c r="B4" s="16"/>
      <c r="C4" s="11">
        <v>2</v>
      </c>
      <c r="D4" s="13"/>
      <c r="E4" s="14" t="s">
        <v>22</v>
      </c>
      <c r="F4" s="11" t="s">
        <v>198</v>
      </c>
      <c r="G4" s="11" t="s">
        <v>199</v>
      </c>
      <c r="H4" s="11" t="s">
        <v>169</v>
      </c>
      <c r="I4" s="17"/>
    </row>
    <row r="5" ht="36.6" customHeight="1" spans="1:9">
      <c r="A5" s="11">
        <v>3</v>
      </c>
      <c r="B5" s="16"/>
      <c r="C5" s="11">
        <v>1</v>
      </c>
      <c r="D5" s="18" t="s">
        <v>39</v>
      </c>
      <c r="E5" s="14" t="s">
        <v>200</v>
      </c>
      <c r="F5" s="11" t="s">
        <v>132</v>
      </c>
      <c r="G5" s="11" t="s">
        <v>134</v>
      </c>
      <c r="H5" s="11"/>
      <c r="I5" s="17"/>
    </row>
    <row r="6" ht="33" customHeight="1" spans="1:9">
      <c r="A6" s="11">
        <v>4</v>
      </c>
      <c r="B6" s="16"/>
      <c r="C6" s="11">
        <v>1</v>
      </c>
      <c r="D6" s="18" t="s">
        <v>39</v>
      </c>
      <c r="E6" s="14" t="s">
        <v>144</v>
      </c>
      <c r="F6" s="11" t="s">
        <v>132</v>
      </c>
      <c r="G6" s="11" t="s">
        <v>134</v>
      </c>
      <c r="H6" s="11" t="s">
        <v>22</v>
      </c>
      <c r="I6" s="17"/>
    </row>
    <row r="7" ht="40.15" customHeight="1" spans="1:9">
      <c r="A7" s="11">
        <v>5</v>
      </c>
      <c r="B7" s="16"/>
      <c r="C7" s="11">
        <v>2</v>
      </c>
      <c r="D7" s="18" t="s">
        <v>201</v>
      </c>
      <c r="E7" s="14" t="s">
        <v>135</v>
      </c>
      <c r="F7" s="11" t="s">
        <v>198</v>
      </c>
      <c r="G7" s="11" t="s">
        <v>149</v>
      </c>
      <c r="H7" s="11" t="s">
        <v>202</v>
      </c>
      <c r="I7" s="17"/>
    </row>
    <row r="8" ht="35.45" customHeight="1" spans="1:9">
      <c r="A8" s="11">
        <v>6</v>
      </c>
      <c r="B8" s="16"/>
      <c r="C8" s="11">
        <v>2</v>
      </c>
      <c r="D8" s="18" t="s">
        <v>203</v>
      </c>
      <c r="E8" s="11" t="s">
        <v>22</v>
      </c>
      <c r="F8" s="11" t="s">
        <v>132</v>
      </c>
      <c r="G8" s="11" t="s">
        <v>149</v>
      </c>
      <c r="H8" s="11" t="s">
        <v>22</v>
      </c>
      <c r="I8" s="17"/>
    </row>
    <row r="9" ht="43.15" customHeight="1" spans="1:9">
      <c r="A9" s="11">
        <v>7</v>
      </c>
      <c r="B9" s="16"/>
      <c r="C9" s="11">
        <v>1</v>
      </c>
      <c r="D9" s="18" t="s">
        <v>204</v>
      </c>
      <c r="E9" s="11" t="s">
        <v>22</v>
      </c>
      <c r="F9" s="11" t="s">
        <v>132</v>
      </c>
      <c r="G9" s="11" t="s">
        <v>205</v>
      </c>
      <c r="H9" s="11" t="s">
        <v>22</v>
      </c>
      <c r="I9" s="17"/>
    </row>
    <row r="10" ht="30" customHeight="1" spans="1:9">
      <c r="A10" s="11">
        <v>8</v>
      </c>
      <c r="B10" s="16"/>
      <c r="C10" s="11">
        <v>1</v>
      </c>
      <c r="D10" s="13" t="s">
        <v>206</v>
      </c>
      <c r="E10" s="11" t="s">
        <v>207</v>
      </c>
      <c r="F10" s="11" t="s">
        <v>154</v>
      </c>
      <c r="G10" s="11" t="s">
        <v>134</v>
      </c>
      <c r="H10" s="13"/>
      <c r="I10" s="17"/>
    </row>
    <row r="11" ht="25.15" customHeight="1" spans="1:9">
      <c r="A11" s="11">
        <v>9</v>
      </c>
      <c r="B11" s="16"/>
      <c r="C11" s="11">
        <v>1</v>
      </c>
      <c r="D11" s="13" t="s">
        <v>208</v>
      </c>
      <c r="E11" s="11" t="s">
        <v>209</v>
      </c>
      <c r="F11" s="11" t="s">
        <v>158</v>
      </c>
      <c r="G11" s="11" t="s">
        <v>149</v>
      </c>
      <c r="H11" s="13"/>
      <c r="I11" s="17"/>
    </row>
    <row r="12" ht="28.9" customHeight="1" spans="1:9">
      <c r="A12" s="11">
        <v>10</v>
      </c>
      <c r="B12" s="16"/>
      <c r="C12" s="11">
        <v>2</v>
      </c>
      <c r="D12" s="18" t="s">
        <v>39</v>
      </c>
      <c r="E12" s="11" t="s">
        <v>22</v>
      </c>
      <c r="F12" s="11" t="s">
        <v>143</v>
      </c>
      <c r="G12" s="11" t="s">
        <v>199</v>
      </c>
      <c r="H12" s="11" t="s">
        <v>22</v>
      </c>
      <c r="I12" s="17"/>
    </row>
    <row r="13" ht="33" customHeight="1" spans="1:9">
      <c r="A13" s="11">
        <v>11</v>
      </c>
      <c r="B13" s="16"/>
      <c r="C13" s="11">
        <v>1</v>
      </c>
      <c r="D13" s="13" t="s">
        <v>210</v>
      </c>
      <c r="E13" s="11" t="s">
        <v>211</v>
      </c>
      <c r="F13" s="11" t="s">
        <v>132</v>
      </c>
      <c r="G13" s="11" t="s">
        <v>134</v>
      </c>
      <c r="H13" s="11" t="s">
        <v>169</v>
      </c>
      <c r="I13" s="17"/>
    </row>
    <row r="14" ht="29.45" customHeight="1" spans="1:9">
      <c r="A14" s="11">
        <v>12</v>
      </c>
      <c r="B14" s="16"/>
      <c r="C14" s="11">
        <v>1</v>
      </c>
      <c r="D14" s="13"/>
      <c r="E14" s="11" t="s">
        <v>167</v>
      </c>
      <c r="F14" s="11" t="s">
        <v>198</v>
      </c>
      <c r="G14" s="11" t="s">
        <v>149</v>
      </c>
      <c r="H14" s="11" t="s">
        <v>169</v>
      </c>
      <c r="I14" s="17"/>
    </row>
    <row r="15" ht="22.15" customHeight="1" spans="1:9">
      <c r="A15" s="11">
        <v>13</v>
      </c>
      <c r="B15" s="19"/>
      <c r="C15" s="11">
        <v>1</v>
      </c>
      <c r="D15" s="13"/>
      <c r="E15" s="11" t="s">
        <v>22</v>
      </c>
      <c r="F15" s="11" t="s">
        <v>132</v>
      </c>
      <c r="G15" s="11" t="s">
        <v>212</v>
      </c>
      <c r="H15" s="11"/>
      <c r="I15" s="20"/>
    </row>
    <row r="16" ht="34.9" customHeight="1" spans="1:9">
      <c r="A16" s="11">
        <v>14</v>
      </c>
      <c r="B16" s="12" t="s">
        <v>33</v>
      </c>
      <c r="C16" s="11">
        <v>2</v>
      </c>
      <c r="D16" s="21" t="s">
        <v>173</v>
      </c>
      <c r="E16" s="11" t="s">
        <v>22</v>
      </c>
      <c r="F16" s="11" t="s">
        <v>132</v>
      </c>
      <c r="G16" s="11" t="s">
        <v>213</v>
      </c>
      <c r="H16" s="11"/>
      <c r="I16" s="15" t="s">
        <v>197</v>
      </c>
    </row>
    <row r="17" ht="31.9" customHeight="1" spans="1:9">
      <c r="A17" s="11">
        <v>15</v>
      </c>
      <c r="B17" s="16"/>
      <c r="C17" s="11">
        <v>1</v>
      </c>
      <c r="D17" s="21" t="s">
        <v>173</v>
      </c>
      <c r="E17" s="11" t="s">
        <v>22</v>
      </c>
      <c r="F17" s="11" t="s">
        <v>132</v>
      </c>
      <c r="G17" s="11" t="s">
        <v>213</v>
      </c>
      <c r="H17" s="11"/>
      <c r="I17" s="17"/>
    </row>
    <row r="18" ht="32.45" customHeight="1" spans="1:9">
      <c r="A18" s="11">
        <v>16</v>
      </c>
      <c r="B18" s="19"/>
      <c r="C18" s="11">
        <v>1</v>
      </c>
      <c r="D18" s="21" t="s">
        <v>214</v>
      </c>
      <c r="E18" s="11" t="s">
        <v>22</v>
      </c>
      <c r="F18" s="11" t="s">
        <v>132</v>
      </c>
      <c r="G18" s="11" t="s">
        <v>213</v>
      </c>
      <c r="H18" s="11" t="s">
        <v>215</v>
      </c>
      <c r="I18" s="17"/>
    </row>
    <row r="19" ht="28.15" customHeight="1" spans="1:9">
      <c r="A19" s="11">
        <v>17</v>
      </c>
      <c r="B19" s="12" t="s">
        <v>16</v>
      </c>
      <c r="C19" s="11">
        <v>2</v>
      </c>
      <c r="D19" s="21" t="s">
        <v>173</v>
      </c>
      <c r="E19" s="11" t="s">
        <v>216</v>
      </c>
      <c r="F19" s="11" t="s">
        <v>143</v>
      </c>
      <c r="G19" s="14" t="s">
        <v>134</v>
      </c>
      <c r="H19" s="11" t="s">
        <v>169</v>
      </c>
      <c r="I19" s="17"/>
    </row>
    <row r="20" ht="43.9" customHeight="1" spans="1:9">
      <c r="A20" s="11">
        <v>18</v>
      </c>
      <c r="B20" s="19"/>
      <c r="C20" s="11">
        <v>3</v>
      </c>
      <c r="D20" s="21" t="s">
        <v>217</v>
      </c>
      <c r="E20" s="11" t="s">
        <v>22</v>
      </c>
      <c r="F20" s="11" t="s">
        <v>143</v>
      </c>
      <c r="G20" s="11" t="s">
        <v>149</v>
      </c>
      <c r="H20" s="11"/>
      <c r="I20" s="17"/>
    </row>
    <row r="21" ht="32.45" customHeight="1" spans="1:9">
      <c r="A21" s="11">
        <v>19</v>
      </c>
      <c r="B21" s="12" t="s">
        <v>65</v>
      </c>
      <c r="C21" s="11">
        <v>1</v>
      </c>
      <c r="D21" s="21" t="s">
        <v>173</v>
      </c>
      <c r="E21" s="11" t="s">
        <v>22</v>
      </c>
      <c r="F21" s="11" t="s">
        <v>154</v>
      </c>
      <c r="G21" s="11" t="s">
        <v>134</v>
      </c>
      <c r="H21" s="11"/>
      <c r="I21" s="17"/>
    </row>
    <row r="22" ht="39.6" customHeight="1" spans="1:9">
      <c r="A22" s="11">
        <v>20</v>
      </c>
      <c r="B22" s="16"/>
      <c r="C22" s="11">
        <v>1</v>
      </c>
      <c r="D22" s="21" t="s">
        <v>185</v>
      </c>
      <c r="E22" s="11" t="s">
        <v>22</v>
      </c>
      <c r="F22" s="11" t="s">
        <v>143</v>
      </c>
      <c r="G22" s="11" t="s">
        <v>149</v>
      </c>
      <c r="H22" s="11"/>
      <c r="I22" s="17"/>
    </row>
    <row r="23" ht="37.15" customHeight="1" spans="1:9">
      <c r="A23" s="11">
        <v>21</v>
      </c>
      <c r="B23" s="16"/>
      <c r="C23" s="11">
        <v>1</v>
      </c>
      <c r="D23" s="21" t="s">
        <v>218</v>
      </c>
      <c r="E23" s="11" t="s">
        <v>22</v>
      </c>
      <c r="F23" s="11" t="s">
        <v>143</v>
      </c>
      <c r="G23" s="11" t="s">
        <v>134</v>
      </c>
      <c r="H23" s="11"/>
      <c r="I23" s="17"/>
    </row>
    <row r="24" s="2" customFormat="1" ht="29.45" customHeight="1" spans="1:9">
      <c r="A24" s="11">
        <v>22</v>
      </c>
      <c r="B24" s="19"/>
      <c r="C24" s="14">
        <v>1</v>
      </c>
      <c r="D24" s="21" t="s">
        <v>189</v>
      </c>
      <c r="E24" s="14" t="s">
        <v>22</v>
      </c>
      <c r="F24" s="11" t="s">
        <v>143</v>
      </c>
      <c r="G24" s="22" t="s">
        <v>149</v>
      </c>
      <c r="H24" s="11"/>
      <c r="I24" s="20"/>
    </row>
    <row r="25" ht="33" customHeight="1" spans="1:9">
      <c r="A25" s="23" t="s">
        <v>219</v>
      </c>
      <c r="B25" s="23"/>
      <c r="C25" s="24">
        <f>SUM(C3:C24)</f>
        <v>30</v>
      </c>
      <c r="D25" s="25"/>
      <c r="E25" s="26"/>
      <c r="F25" s="26"/>
      <c r="G25" s="26"/>
      <c r="H25" s="25"/>
      <c r="I25" s="27"/>
    </row>
  </sheetData>
  <autoFilter xmlns:etc="http://www.wps.cn/officeDocument/2017/etCustomData" ref="B2:H25" etc:filterBottomFollowUsedRange="0">
    <extLst/>
  </autoFilter>
  <mergeCells count="10">
    <mergeCell ref="A1:I1"/>
    <mergeCell ref="A25:B25"/>
    <mergeCell ref="B3:B15"/>
    <mergeCell ref="B16:B18"/>
    <mergeCell ref="B19:B20"/>
    <mergeCell ref="B21:B24"/>
    <mergeCell ref="D3:D4"/>
    <mergeCell ref="D13:D15"/>
    <mergeCell ref="I3:I15"/>
    <mergeCell ref="I16:I24"/>
  </mergeCells>
  <pageMargins left="0.551181102362205" right="0.551181102362205" top="0.78740157480315" bottom="0.78740157480315" header="0.511811023622047" footer="0.511811023622047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城投集团</vt:lpstr>
      <vt:lpstr>建达集团</vt:lpstr>
      <vt:lpstr>林业集团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曾文铸</cp:lastModifiedBy>
  <dcterms:created xsi:type="dcterms:W3CDTF">2022-07-12T00:37:00Z</dcterms:created>
  <cp:lastPrinted>2025-10-20T01:05:00Z</cp:lastPrinted>
  <dcterms:modified xsi:type="dcterms:W3CDTF">2026-02-03T00:36:04Z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E43F8317AE7B441FAE16AB586E0E9177_13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