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需求岗位明细表" sheetId="6" r:id="rId1"/>
  </sheets>
  <definedNames>
    <definedName name="_xlnm._FilterDatabase" localSheetId="0" hidden="1">招聘需求岗位明细表!$A$3:$G$40</definedName>
    <definedName name="_xlnm.Print_Titles" localSheetId="0">招聘需求岗位明细表!$3:$3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<sst xmlns="http://schemas.openxmlformats.org/spreadsheetml/2006/main" count="134" uniqueCount="56">
  <si>
    <t>榆林化学公司社会熟练技术技能人才需求岗位明细表</t>
  </si>
  <si>
    <t>序号</t>
  </si>
  <si>
    <t>项目部</t>
  </si>
  <si>
    <t>装置</t>
  </si>
  <si>
    <t>岗位名称</t>
  </si>
  <si>
    <t>岗位职责</t>
  </si>
  <si>
    <t>应聘条件</t>
  </si>
  <si>
    <t>需求人数</t>
  </si>
  <si>
    <t>EVA项目部</t>
  </si>
  <si>
    <t>EVA</t>
  </si>
  <si>
    <t>工艺工程师</t>
  </si>
  <si>
    <t>1.负责项目部设计管理、工艺技术管理和生产准备工作。
2.参加工艺包设计、基础设计、技术交流、技术澄清等审查工作。
3.负责项目部详细设计管理和设计协调工作，组织项目部施工图审查、施工图图纸会审、设计交底等工作。
4.负责审查设计提交的管道类MR文件。
5.负责编写项目部各类试、开、停车方案、工艺技术规程等生产技术文件，编写项目部“三剂”采购计划等。
6.参加项目部三查四定、中间交接验收等工作。</t>
  </si>
  <si>
    <t>1.具备本科及以上学历，化工、机械、设备等相关专业，男40周岁以下，女35周岁以下。
2.具有5年以上同类型装置专业技术工作经验。
3.熟悉EVA生产理论、方法及工艺流程，对生产运行问题能够做出初步判断并提出处理方法，掌握操作控制及关键工艺指标，掌握本装置危险源辨识、各种应急预案的内容及要求。</t>
  </si>
  <si>
    <t>设备工程师</t>
  </si>
  <si>
    <t>1.负责项目部设备技术管理、设备监造和催交、起重机械类特种设备管理等工作。
2.参加项目部设备选型，编制设备各类试车方案、设备检维修、保养规程。
3.配合采购协调工程师开展设备监造、催交等工作。
4.根据设备等级划分标准，建立项目部设备台账，审核设备类技术文件。
5.负责项目部起重设备类特种设备建立台账、监检协调、登记取证和定检工作。
6.参加项目部设备安装施工管理工作，审核设备施工方案、单机试车方案，负责设备单机验收，参加项目部各类设备技术专题会议，协调解决影响设备安装、试车等问题。
7.参加项目部设备开箱检验，督促供应商解决设备开箱、施工、三查四定等问题。</t>
  </si>
  <si>
    <t>1.具备本科及以上学历，化工、机械、设备等相关专业，男40周岁以下，女35周岁以下。
2.具有5年以上同类型装置专业技术工作经验。
3.精通EVA装置设备的结构、原理和性能，熟悉静设备的相关法律、法规及各项标准，掌握静设备的原理和安装方法，能对现场出现的问题进行处理，能够独立编写静设备安装施工方案，具备静设备安装过程及安装后的质量确认能力，熟悉静设备现场安装过程，具备一定的问题分析能力，熟悉现场管理，能够对作业人员进行指导或培训。</t>
  </si>
  <si>
    <t>班长/副班长/主操/副操</t>
  </si>
  <si>
    <t>1.严格遵守国家安全生产法律法规和公司各项规章制度、管理规定和操作规程。
2.负责本岗位的安全生产及设备、人身的安全，负责装置工艺操作、按时巡检、措施的落实等，发现异常及时处理，并汇报。
3.负责维护保养本岗位的各种防护器具和灭火器材，使其保持完好和正常运行，并能正确使用。
4.协助完成本岗位安全检查，发现不安全因素及时消除并报告；发生事故立即报告、保护好现场、做好详细记录，参加事故的调查、分析，落实好防范措施。</t>
  </si>
  <si>
    <t>1.全日制大专及以上学历，化工、机械、设备等相关专业，男40周岁以下，女35周岁以下。
2.具有3年以上同类型装置相关技能操作岗位工作经历。
3.基本掌握EVA生产理论、工艺流程、操作控制及关键工艺指标，熟悉本装置危险源辨识、各种应急预案的内容及要求。</t>
  </si>
  <si>
    <t>动力项目部</t>
  </si>
  <si>
    <t>汽机及管网</t>
  </si>
  <si>
    <t>1.具备本科及以上学历，化工、机械、设备等相关专业，男40周岁以下，女35周岁以下。
2.具有5年以上同类型装置专业技术工作经验。
3.熟悉临界煤粉锅炉及附属装置生产理论、方法及工艺流程，熟悉汽轮机及附属系统工艺流程；对生产运行问题能够做出初步判断并提出处理方法；掌握操作控制及关键工艺指标，掌握本装置危险源辨识、各种应急预案的内容及要求。</t>
  </si>
  <si>
    <t>1.根据项目管理要求，监督项目部、监理、施工单位严格执行设备施工、质量、文明施工等管理制度。
2.参加设计交底、图纸会审工作，并书面提出设备审核的问题。
3.参加审核承包商提交的施工组织设计，审核设备重要、重大施工方案、季节性施工方案。
4.检查监理、承包商本专业工程师履职情况，提出管理意见。
5.负责设备“首件样板工程”计划编制并组织实施、验收，并推广。
6.负责设备施工管理和施工界面协调工作。
7.检查设备工序交接检查情况，检查设备施工方案、措施执行情况。
8.参加项目部“三查四定”、中交交接验收等，组织承包商整改存在的设备施工问题。</t>
  </si>
  <si>
    <t>1.具备本科及以上学历，化工、机械、设备等相关专业，男40周岁以下，女35周岁以下。
2.具有5年以上同类型装置专业技术工作经验。
3.精通临界煤粉锅炉设备的结构、原理和性能，擅长化工设备的选型、安装、调试、运行及维护工作；具备指导并监督设备安装、调试及验收的能力，能够制定并执行设备维护计划，对设备进行周期及定期维护；具有现场处置应急故障的能力，能够独立撰写报告、工作计划或方案。</t>
  </si>
  <si>
    <t>1.全日制大专及以上学历，化工、机械、设备等相关专业，男40周岁以下，女35周岁以下。
2.具有3年以上同类型装置相关技能操作岗位工作经历。
3.基本掌握临界煤粉锅炉及附属装置生产理论、操作控制及关键工艺指标，熟悉汽轮机及附属系统工艺流程；熟悉本装置危险源辨识、各种应急预案的内容及要求。</t>
  </si>
  <si>
    <t>能源岛</t>
  </si>
  <si>
    <t>新材料项目部</t>
  </si>
  <si>
    <t>醋酸乙烯</t>
  </si>
  <si>
    <t>1.具备本科及以上学历，化工、机械、设备等相关专业，男40周岁以下，女35周岁以下。
2.具有5年以上同类型装置专业技术工作经验。
3.熟悉SAP、丙烯酸或醋酸乙烯装置化工生产理论、方法及工艺流程。对生产运行问题能够做出初步判断并提出处理方法。掌握操作控制及关键工艺指标，掌握本装置危险源辨识、各种应急预案的内容及要求。</t>
  </si>
  <si>
    <t>1.负责项目部设备技术管理、备品备件、设备监造和催交、起重机械类特种设备管理等工作。
2.参加项目部设备选型，编制设备各类试车方案、设备检维修规程，负责编写项目部试、开车用各类试车物资需求计划。
3.配合采购协调工程师开展设备监造、催交等工作。
4.根据设备等级划分标准，建立项目部设备台账，审核设备类技术文件。
5.负责项目部特种设备的建立台账、监检协调、登记取证和定检工作。
6.参加项目部设备安装施工管理工作，参加审核设备施工方案，负责设备内件安装验收和封闭检查，参加项目部各类设备技术专题会议，协调解决影响设备安装、验收等问题。
7.参加项目部设备开箱检验，督促供应商解决设备开箱、施工、三查四定等问题。</t>
  </si>
  <si>
    <t>1.具备本科及以上学历，化工、机械、设备等相关专业，男40周岁以下，女35周岁以下。
2.具有5年以上同类型装置专业技术工作经验。
3.精通SAP、丙烯酸或醋酸乙烯等装置静设备的结构、原理和性能，擅长化工设备的选型、安装、调试、运行及维护工作。具备指导并监督设备安装、调试及验收的能力，能够制定并执行设备维护计划，对设备进行周期及定期维护。具有现场处置应急故障的能力，能够独立撰写报告、工作计划或方案。</t>
  </si>
  <si>
    <t>1.全日制大专及以上学历，化工、机械、设备等相关专业，男40周岁以下，女35周岁以下。
2.具有3年以上同类型装置相关技能操作岗位工作经历。
3.基本掌握SAP、丙烯酸或醋酸乙烯装置化工生产理论、工艺流程、操作控制及关键工艺指标，熟悉本装置危险源辨识、各种应急预案的内容及要求。</t>
  </si>
  <si>
    <t>丙烯酸</t>
  </si>
  <si>
    <t>SAP</t>
  </si>
  <si>
    <t>聚烯烃项目部</t>
  </si>
  <si>
    <t>PP1#装置</t>
  </si>
  <si>
    <t>1.具备本科及以上学历，化工、机械、设备等相关专业，男40周岁以下，女35周岁以下。
2.具有5年以上同类型装置专业技术工作经验。
3.熟悉聚丙烯装置生产理论、方法及工艺流程；对生产运行问题能够做出初步判断并提出处理方法；掌握操作控制及关键工艺指标，掌握本装置危险源辨识、各种应急预案的内容及要求。</t>
  </si>
  <si>
    <t>1.具备本科及以上学历，化工、机械、设备等相关专业，男40周岁以下，女35周岁以下。
2.具有5年以上同类型装置专业技术工作经验。
3.精通聚乙烯、聚丙烯设备的结构、原理和性能，擅长化工设备的选型、安装、调试、运行及维护工作。具备指导并监督设备安装、调试及验收的能力，能够制定并执行设备维护计划，对设备进行周期及定期维护。具有现场处置应急故障的能力，能够独立撰写报告、工作计划或方案。熟悉巴赛尔聚丙烯、聚乙烯工艺设备及Univation FDPE等装置的优先考虑。</t>
  </si>
  <si>
    <t>1.全日制大专及以上学历，化工、机械、设备等相关专业，男40周岁以下，女35周岁以下。
2.具有3年以上同类型装置相关技能操作岗位工作经历。
3.基本掌握聚丙烯装置生产理论、工艺流程、操作控制及关键工艺指标，熟悉本装置危险源辨识、各种应急预案的内容及要求。</t>
  </si>
  <si>
    <t>PP2#装置</t>
  </si>
  <si>
    <t>FDPE装置</t>
  </si>
  <si>
    <t>1.具备本科及以上学历，化工、机械、设备等相关专业，男40周岁以下，女35周岁以下。
2.具有5年以上同类型装置专业技术工作经验。
3.熟悉Spheripol和Univation FDPE工艺的生产理论、方法及工艺流程。对生产运行问题能够做出初步判断并提出处理方法。掌握操作控制及关键工艺指标，掌握本装置危险源辨识、各种应急预案的内容及要求。</t>
  </si>
  <si>
    <t>1.全日制大专及以上学历，化工、机械、设备等相关专业，男40周岁以下，女35周岁以下。
2.具有3年以上同类型装置相关技能操作岗位工作经历。
3.基本掌握Spheripol和Univation FDPE工艺的生产理论、工艺流程、操作控制及关键工艺指标，熟悉本装置危险源辨识、各种应急预案的内容及要求。</t>
  </si>
  <si>
    <t>HDPE装置</t>
  </si>
  <si>
    <t>1.具备本科及以上学历，化工、机械、设备等相关专业，男40周岁以下，女35周岁以下。
2.具有5年以上同类型装置专业技术工作经验。
3.熟悉德国巴赛尔 Hostalen ACP 低压釜式反应工艺的生产理论、方法及工艺流程。对生产运行问题能够做出初步判断并提出处理方法。掌握操作控制及关键工艺指标，掌握本装置危险源辨识、各种应急预案的内容及要求。</t>
  </si>
  <si>
    <t>1.全日制大专及以上学历，化工、机械、设备等相关专业，男40周岁以下，女35周岁以下。
2.具有3年以上同类型装置相关技能操作岗位工作经历。
3.基本掌握德国巴赛尔 Hostalen ACP 低压釜式反应工艺的生产理论、工艺流程、操作控制及关键工艺指标，熟悉本装置危险源辨识、各种应急预案的内容及要求。</t>
  </si>
  <si>
    <t>烯烃项目部</t>
  </si>
  <si>
    <t>MTO</t>
  </si>
  <si>
    <t>1.具备本科及以上学历，化工、机械、设备等相关专业，男40周岁以下，女35周岁以下。
2.具有5年以上同类型装置专业技术工作经验。
3.熟悉甲醇制烯烃生产理论、方法及工艺流程，对生产运行问题能够做出初步判断并提出处理方法，掌握操作控制及关键工艺指标，掌握本装置危险源辨识、各种应急预案的内容及要求。</t>
  </si>
  <si>
    <t>1.具备本科及以上学历，化工、机械、设备等相关专业，男40周岁以下，女35周岁以下。
2.具有5年以上同类型装置专业技术工作经验。
3.精通甲醇制烯烃装置设备的结构、原理和性能，擅长化工设备的选型、安装、调试、运行及维护工作；具备指导并监督设备安装、调试及验收的能力，能够制定并执行设备维护计划，对设备进行周期及定期维护；具有现场处置应急故障的能力，能够独立撰写报告、工作计划或方案。</t>
  </si>
  <si>
    <t>1.全日制大专及以上学历，化工、机械、设备等相关专业，男40周岁以下，女35周岁以下。
2.具有3年以上同类型装置相关技能操作岗位工作经历。
3.基本掌握甲醇制烯烃生产理论、工艺流程、操作控制及关键工艺指标，熟悉本装置危险源辨识、各种应急预案的内容及要求。</t>
  </si>
  <si>
    <t>烯烃分离</t>
  </si>
  <si>
    <t>1.具备本科及以上学历，化工、机械、设备等相关专业，男40周岁以下，女35周岁以下。
2.具有5年以上同类型装置专业技术工作经验。
3.熟悉MTO、烯烃分离生产理论、方法及工艺流程，对生产运行问题能够做出初步判断并提出处理方法，掌握操作控制及关键工艺指标，掌握本装置危险源辨识、各种应急预案的内容及要求。</t>
  </si>
  <si>
    <t>1.具备本科及以上学历，化工、机械、设备等相关专业，男40周岁以下，女35周岁以下。
2.具有5年以上同类型装置专业技术工作经验。
3.精通MTO、烯烃分离装置设备的结构、原理和性能，擅长化工设备的选型、安装、调试、运行及维护工作，具备指导并监督设备安装、调试及验收的能力，能够制定并执行设备维护计划，对设备进行周期及定期维护，具有现场处置应急故障的能力，能够独立撰写报告、工作计划或方案。</t>
  </si>
  <si>
    <t>1.全日制大专及以上学历，化工、机械、设备等相关专业，男40周岁以下，女35周岁以下。
2.具有3年以上同类型装置相关技能操作岗位工作经历。
3.基本掌握MTO、烯烃分离生产理论、工艺流程、操作控制及关键工艺指标，熟悉本装置危险源辨识、各种应急预案的内容及要求。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</si>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</sst>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zoomScale="71" zoomScaleNormal="71" workbookViewId="0">
      <selection activeCell="A1" sqref="A1:G1"/>
    </sheetView>
  </sheetViews>
  <sheetFormatPr defaultColWidth="9" defaultRowHeight="13.5" outlineLevelCol="6"/>
  <cols>
    <col min="1" max="1" width="5.625" style="3" customWidth="1"/>
    <col min="2" max="3" width="8.50833333333333" style="4" customWidth="1"/>
    <col min="4" max="4" width="14.4333333333333" style="4" customWidth="1"/>
    <col min="5" max="5" width="97" style="5" customWidth="1"/>
    <col min="6" max="6" width="60.875" style="5" customWidth="1"/>
    <col min="7" max="7" width="6" style="4" customWidth="1"/>
    <col min="8" max="16384" width="9" style="3"/>
  </cols>
  <sheetData>
    <row r="1" ht="53.1" customHeight="1" spans="1:7">
      <c r="A1" s="6" t="s">
        <v>0</v>
      </c>
      <c r="B1" s="6"/>
      <c r="C1" s="6"/>
      <c r="D1" s="6"/>
      <c r="E1" s="6"/>
      <c r="F1" s="6"/>
      <c r="G1" s="7"/>
    </row>
    <row r="3" s="1" customFormat="1" ht="39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ht="129" customHeight="1" spans="1:7">
      <c r="A4" s="9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1">
        <v>4</v>
      </c>
    </row>
    <row r="5" ht="154" customHeight="1" spans="1:7">
      <c r="A5" s="9">
        <v>2</v>
      </c>
      <c r="B5" s="14"/>
      <c r="C5" s="14"/>
      <c r="D5" s="11" t="s">
        <v>13</v>
      </c>
      <c r="E5" s="12" t="s">
        <v>14</v>
      </c>
      <c r="F5" s="12" t="s">
        <v>15</v>
      </c>
      <c r="G5" s="11">
        <v>2</v>
      </c>
    </row>
    <row r="6" ht="117" customHeight="1" spans="1:7">
      <c r="A6" s="9">
        <v>3</v>
      </c>
      <c r="B6" s="15"/>
      <c r="C6" s="15"/>
      <c r="D6" s="11" t="s">
        <v>16</v>
      </c>
      <c r="E6" s="13" t="s">
        <v>17</v>
      </c>
      <c r="F6" s="12" t="s">
        <v>18</v>
      </c>
      <c r="G6" s="11">
        <v>12</v>
      </c>
    </row>
    <row r="7" s="1" customFormat="1" ht="133" customHeight="1" spans="1:7">
      <c r="A7" s="9">
        <v>4</v>
      </c>
      <c r="B7" s="10" t="s">
        <v>19</v>
      </c>
      <c r="C7" s="10" t="s">
        <v>20</v>
      </c>
      <c r="D7" s="11" t="s">
        <v>10</v>
      </c>
      <c r="E7" s="12" t="s">
        <v>11</v>
      </c>
      <c r="F7" s="16" t="s">
        <v>21</v>
      </c>
      <c r="G7" s="11">
        <v>2</v>
      </c>
    </row>
    <row r="8" ht="140" customHeight="1" spans="1:7">
      <c r="A8" s="9">
        <v>5</v>
      </c>
      <c r="B8" s="14"/>
      <c r="C8" s="14"/>
      <c r="D8" s="11" t="s">
        <v>13</v>
      </c>
      <c r="E8" s="12" t="s">
        <v>22</v>
      </c>
      <c r="F8" s="16" t="s">
        <v>23</v>
      </c>
      <c r="G8" s="11">
        <v>1</v>
      </c>
    </row>
    <row r="9" ht="114" customHeight="1" spans="1:7">
      <c r="A9" s="9">
        <v>6</v>
      </c>
      <c r="B9" s="14"/>
      <c r="C9" s="15"/>
      <c r="D9" s="11" t="s">
        <v>16</v>
      </c>
      <c r="E9" s="13" t="s">
        <v>17</v>
      </c>
      <c r="F9" s="13" t="s">
        <v>24</v>
      </c>
      <c r="G9" s="11">
        <v>8</v>
      </c>
    </row>
    <row r="10" ht="140" customHeight="1" spans="1:7">
      <c r="A10" s="9">
        <v>7</v>
      </c>
      <c r="B10" s="14"/>
      <c r="C10" s="10" t="s">
        <v>25</v>
      </c>
      <c r="D10" s="11" t="s">
        <v>10</v>
      </c>
      <c r="E10" s="12" t="s">
        <v>11</v>
      </c>
      <c r="F10" s="16" t="s">
        <v>21</v>
      </c>
      <c r="G10" s="11">
        <v>4</v>
      </c>
    </row>
    <row r="11" ht="134" customHeight="1" spans="1:7">
      <c r="A11" s="9">
        <v>8</v>
      </c>
      <c r="B11" s="14"/>
      <c r="C11" s="14"/>
      <c r="D11" s="11" t="s">
        <v>13</v>
      </c>
      <c r="E11" s="12" t="s">
        <v>22</v>
      </c>
      <c r="F11" s="16" t="s">
        <v>23</v>
      </c>
      <c r="G11" s="11">
        <v>4</v>
      </c>
    </row>
    <row r="12" ht="111.95" customHeight="1" spans="1:7">
      <c r="A12" s="9">
        <v>9</v>
      </c>
      <c r="B12" s="15"/>
      <c r="C12" s="15"/>
      <c r="D12" s="11" t="s">
        <v>16</v>
      </c>
      <c r="E12" s="13" t="s">
        <v>17</v>
      </c>
      <c r="F12" s="13" t="s">
        <v>24</v>
      </c>
      <c r="G12" s="11">
        <v>12</v>
      </c>
    </row>
    <row r="13" ht="128" customHeight="1" spans="1:7">
      <c r="A13" s="9">
        <v>10</v>
      </c>
      <c r="B13" s="10" t="s">
        <v>26</v>
      </c>
      <c r="C13" s="10" t="s">
        <v>27</v>
      </c>
      <c r="D13" s="11" t="s">
        <v>10</v>
      </c>
      <c r="E13" s="12" t="s">
        <v>11</v>
      </c>
      <c r="F13" s="13" t="s">
        <v>28</v>
      </c>
      <c r="G13" s="11">
        <v>4</v>
      </c>
    </row>
    <row r="14" ht="144" customHeight="1" spans="1:7">
      <c r="A14" s="9">
        <v>11</v>
      </c>
      <c r="B14" s="14"/>
      <c r="C14" s="14"/>
      <c r="D14" s="11" t="s">
        <v>13</v>
      </c>
      <c r="E14" s="12" t="s">
        <v>29</v>
      </c>
      <c r="F14" s="12" t="s">
        <v>30</v>
      </c>
      <c r="G14" s="11">
        <v>2</v>
      </c>
    </row>
    <row r="15" s="1" customFormat="1" ht="99.95" customHeight="1" spans="1:7">
      <c r="A15" s="9">
        <v>12</v>
      </c>
      <c r="B15" s="14"/>
      <c r="C15" s="15"/>
      <c r="D15" s="11" t="s">
        <v>16</v>
      </c>
      <c r="E15" s="13" t="s">
        <v>17</v>
      </c>
      <c r="F15" s="13" t="s">
        <v>31</v>
      </c>
      <c r="G15" s="11">
        <v>12</v>
      </c>
    </row>
    <row r="16" ht="127" customHeight="1" spans="1:7">
      <c r="A16" s="9">
        <v>13</v>
      </c>
      <c r="B16" s="14"/>
      <c r="C16" s="10" t="s">
        <v>32</v>
      </c>
      <c r="D16" s="11" t="s">
        <v>10</v>
      </c>
      <c r="E16" s="12" t="s">
        <v>11</v>
      </c>
      <c r="F16" s="13" t="s">
        <v>28</v>
      </c>
      <c r="G16" s="11">
        <v>2</v>
      </c>
    </row>
    <row r="17" ht="147" customHeight="1" spans="1:7">
      <c r="A17" s="9">
        <v>14</v>
      </c>
      <c r="B17" s="14"/>
      <c r="C17" s="14"/>
      <c r="D17" s="11" t="s">
        <v>13</v>
      </c>
      <c r="E17" s="12" t="s">
        <v>29</v>
      </c>
      <c r="F17" s="12" t="s">
        <v>30</v>
      </c>
      <c r="G17" s="11">
        <v>2</v>
      </c>
    </row>
    <row r="18" s="2" customFormat="1" ht="126" customHeight="1" spans="1:7">
      <c r="A18" s="9">
        <v>15</v>
      </c>
      <c r="B18" s="14"/>
      <c r="C18" s="15"/>
      <c r="D18" s="11" t="s">
        <v>16</v>
      </c>
      <c r="E18" s="13" t="s">
        <v>17</v>
      </c>
      <c r="F18" s="13" t="s">
        <v>31</v>
      </c>
      <c r="G18" s="11">
        <v>8</v>
      </c>
    </row>
    <row r="19" ht="130" customHeight="1" spans="1:7">
      <c r="A19" s="9">
        <v>16</v>
      </c>
      <c r="B19" s="14"/>
      <c r="C19" s="10" t="s">
        <v>33</v>
      </c>
      <c r="D19" s="11" t="s">
        <v>10</v>
      </c>
      <c r="E19" s="12" t="s">
        <v>11</v>
      </c>
      <c r="F19" s="13" t="s">
        <v>28</v>
      </c>
      <c r="G19" s="11">
        <v>2</v>
      </c>
    </row>
    <row r="20" ht="158" customHeight="1" spans="1:7">
      <c r="A20" s="9">
        <v>17</v>
      </c>
      <c r="B20" s="14"/>
      <c r="C20" s="14"/>
      <c r="D20" s="11" t="s">
        <v>13</v>
      </c>
      <c r="E20" s="12" t="s">
        <v>29</v>
      </c>
      <c r="F20" s="12" t="s">
        <v>30</v>
      </c>
      <c r="G20" s="11">
        <v>2</v>
      </c>
    </row>
    <row r="21" ht="123.95" customHeight="1" spans="1:7">
      <c r="A21" s="9">
        <v>18</v>
      </c>
      <c r="B21" s="15"/>
      <c r="C21" s="15"/>
      <c r="D21" s="11" t="s">
        <v>16</v>
      </c>
      <c r="E21" s="13" t="s">
        <v>17</v>
      </c>
      <c r="F21" s="13" t="s">
        <v>31</v>
      </c>
      <c r="G21" s="11">
        <v>8</v>
      </c>
    </row>
    <row r="22" ht="118" customHeight="1" spans="1:7">
      <c r="A22" s="9">
        <v>19</v>
      </c>
      <c r="B22" s="10" t="s">
        <v>34</v>
      </c>
      <c r="C22" s="10" t="s">
        <v>35</v>
      </c>
      <c r="D22" s="11" t="s">
        <v>10</v>
      </c>
      <c r="E22" s="12" t="s">
        <v>11</v>
      </c>
      <c r="F22" s="16" t="s">
        <v>36</v>
      </c>
      <c r="G22" s="11">
        <v>2</v>
      </c>
    </row>
    <row r="23" ht="144" customHeight="1" spans="1:7">
      <c r="A23" s="9">
        <v>20</v>
      </c>
      <c r="B23" s="14"/>
      <c r="C23" s="14"/>
      <c r="D23" s="11" t="s">
        <v>13</v>
      </c>
      <c r="E23" s="12" t="s">
        <v>29</v>
      </c>
      <c r="F23" s="12" t="s">
        <v>37</v>
      </c>
      <c r="G23" s="11">
        <v>1</v>
      </c>
    </row>
    <row r="24" ht="116.1" customHeight="1" spans="1:7">
      <c r="A24" s="9">
        <v>21</v>
      </c>
      <c r="B24" s="14"/>
      <c r="C24" s="15"/>
      <c r="D24" s="11" t="s">
        <v>16</v>
      </c>
      <c r="E24" s="13" t="s">
        <v>17</v>
      </c>
      <c r="F24" s="13" t="s">
        <v>38</v>
      </c>
      <c r="G24" s="11">
        <v>4</v>
      </c>
    </row>
    <row r="25" ht="123" customHeight="1" spans="1:7">
      <c r="A25" s="9">
        <v>22</v>
      </c>
      <c r="B25" s="14"/>
      <c r="C25" s="10" t="s">
        <v>39</v>
      </c>
      <c r="D25" s="11" t="s">
        <v>10</v>
      </c>
      <c r="E25" s="12" t="s">
        <v>11</v>
      </c>
      <c r="F25" s="16" t="s">
        <v>36</v>
      </c>
      <c r="G25" s="11">
        <v>2</v>
      </c>
    </row>
    <row r="26" s="1" customFormat="1" ht="168" customHeight="1" spans="1:7">
      <c r="A26" s="9">
        <v>23</v>
      </c>
      <c r="B26" s="14"/>
      <c r="C26" s="14"/>
      <c r="D26" s="11" t="s">
        <v>13</v>
      </c>
      <c r="E26" s="12" t="s">
        <v>29</v>
      </c>
      <c r="F26" s="12" t="s">
        <v>37</v>
      </c>
      <c r="G26" s="11">
        <v>1</v>
      </c>
    </row>
    <row r="27" ht="124" customHeight="1" spans="1:7">
      <c r="A27" s="9">
        <v>24</v>
      </c>
      <c r="B27" s="14"/>
      <c r="C27" s="15"/>
      <c r="D27" s="11" t="s">
        <v>16</v>
      </c>
      <c r="E27" s="13" t="s">
        <v>17</v>
      </c>
      <c r="F27" s="13" t="s">
        <v>38</v>
      </c>
      <c r="G27" s="11">
        <v>8</v>
      </c>
    </row>
    <row r="28" ht="126" customHeight="1" spans="1:7">
      <c r="A28" s="9">
        <v>25</v>
      </c>
      <c r="B28" s="14"/>
      <c r="C28" s="10" t="s">
        <v>40</v>
      </c>
      <c r="D28" s="11" t="s">
        <v>10</v>
      </c>
      <c r="E28" s="12" t="s">
        <v>11</v>
      </c>
      <c r="F28" s="13" t="s">
        <v>41</v>
      </c>
      <c r="G28" s="11">
        <v>2</v>
      </c>
    </row>
    <row r="29" ht="150" customHeight="1" spans="1:7">
      <c r="A29" s="9">
        <v>26</v>
      </c>
      <c r="B29" s="14"/>
      <c r="C29" s="14"/>
      <c r="D29" s="11" t="s">
        <v>13</v>
      </c>
      <c r="E29" s="12" t="s">
        <v>29</v>
      </c>
      <c r="F29" s="12" t="s">
        <v>37</v>
      </c>
      <c r="G29" s="11">
        <v>1</v>
      </c>
    </row>
    <row r="30" ht="118" customHeight="1" spans="1:7">
      <c r="A30" s="9">
        <v>27</v>
      </c>
      <c r="B30" s="14"/>
      <c r="C30" s="15"/>
      <c r="D30" s="11" t="s">
        <v>16</v>
      </c>
      <c r="E30" s="13" t="s">
        <v>17</v>
      </c>
      <c r="F30" s="13" t="s">
        <v>42</v>
      </c>
      <c r="G30" s="11">
        <v>8</v>
      </c>
    </row>
    <row r="31" ht="119" customHeight="1" spans="1:7">
      <c r="A31" s="9">
        <v>28</v>
      </c>
      <c r="B31" s="14"/>
      <c r="C31" s="10" t="s">
        <v>43</v>
      </c>
      <c r="D31" s="11" t="s">
        <v>10</v>
      </c>
      <c r="E31" s="12" t="s">
        <v>11</v>
      </c>
      <c r="F31" s="13" t="s">
        <v>44</v>
      </c>
      <c r="G31" s="11">
        <v>2</v>
      </c>
    </row>
    <row r="32" ht="152" customHeight="1" spans="1:7">
      <c r="A32" s="9">
        <v>29</v>
      </c>
      <c r="B32" s="14"/>
      <c r="C32" s="14"/>
      <c r="D32" s="11" t="s">
        <v>13</v>
      </c>
      <c r="E32" s="12" t="s">
        <v>29</v>
      </c>
      <c r="F32" s="12" t="s">
        <v>37</v>
      </c>
      <c r="G32" s="11">
        <v>2</v>
      </c>
    </row>
    <row r="33" ht="116" customHeight="1" spans="1:7">
      <c r="A33" s="9">
        <v>30</v>
      </c>
      <c r="B33" s="15"/>
      <c r="C33" s="15"/>
      <c r="D33" s="11" t="s">
        <v>16</v>
      </c>
      <c r="E33" s="13" t="s">
        <v>17</v>
      </c>
      <c r="F33" s="13" t="s">
        <v>45</v>
      </c>
      <c r="G33" s="11">
        <v>12</v>
      </c>
    </row>
    <row r="34" ht="120" customHeight="1" spans="1:7">
      <c r="A34" s="9">
        <v>31</v>
      </c>
      <c r="B34" s="10" t="s">
        <v>46</v>
      </c>
      <c r="C34" s="10" t="s">
        <v>47</v>
      </c>
      <c r="D34" s="11" t="s">
        <v>10</v>
      </c>
      <c r="E34" s="12" t="s">
        <v>11</v>
      </c>
      <c r="F34" s="16" t="s">
        <v>48</v>
      </c>
      <c r="G34" s="11">
        <v>2</v>
      </c>
    </row>
    <row r="35" ht="144" customHeight="1" spans="1:7">
      <c r="A35" s="9">
        <v>32</v>
      </c>
      <c r="B35" s="14"/>
      <c r="C35" s="14"/>
      <c r="D35" s="11" t="s">
        <v>13</v>
      </c>
      <c r="E35" s="12" t="s">
        <v>29</v>
      </c>
      <c r="F35" s="16" t="s">
        <v>49</v>
      </c>
      <c r="G35" s="11">
        <v>2</v>
      </c>
    </row>
    <row r="36" ht="118" customHeight="1" spans="1:7">
      <c r="A36" s="9">
        <v>33</v>
      </c>
      <c r="B36" s="14"/>
      <c r="C36" s="15"/>
      <c r="D36" s="11" t="s">
        <v>16</v>
      </c>
      <c r="E36" s="13" t="s">
        <v>17</v>
      </c>
      <c r="F36" s="13" t="s">
        <v>50</v>
      </c>
      <c r="G36" s="11">
        <v>8</v>
      </c>
    </row>
    <row r="37" ht="117" customHeight="1" spans="1:7">
      <c r="A37" s="9">
        <v>34</v>
      </c>
      <c r="B37" s="14"/>
      <c r="C37" s="10" t="s">
        <v>51</v>
      </c>
      <c r="D37" s="11" t="s">
        <v>10</v>
      </c>
      <c r="E37" s="12" t="s">
        <v>11</v>
      </c>
      <c r="F37" s="16" t="s">
        <v>52</v>
      </c>
      <c r="G37" s="11">
        <v>2</v>
      </c>
    </row>
    <row r="38" ht="144" customHeight="1" spans="1:7">
      <c r="A38" s="9">
        <v>35</v>
      </c>
      <c r="B38" s="14"/>
      <c r="C38" s="14"/>
      <c r="D38" s="11" t="s">
        <v>13</v>
      </c>
      <c r="E38" s="12" t="s">
        <v>29</v>
      </c>
      <c r="F38" s="16" t="s">
        <v>53</v>
      </c>
      <c r="G38" s="11">
        <v>4</v>
      </c>
    </row>
    <row r="39" ht="118" customHeight="1" spans="1:7">
      <c r="A39" s="9">
        <v>36</v>
      </c>
      <c r="B39" s="15"/>
      <c r="C39" s="15"/>
      <c r="D39" s="11" t="s">
        <v>16</v>
      </c>
      <c r="E39" s="13" t="s">
        <v>17</v>
      </c>
      <c r="F39" s="13" t="s">
        <v>54</v>
      </c>
      <c r="G39" s="11">
        <v>8</v>
      </c>
    </row>
    <row r="40" ht="35.1" customHeight="1" spans="1:7">
      <c r="A40" s="17" t="s">
        <v>55</v>
      </c>
      <c r="B40" s="18"/>
      <c r="C40" s="18"/>
      <c r="D40" s="18"/>
      <c r="E40" s="18"/>
      <c r="F40" s="19"/>
      <c r="G40" s="20">
        <f>SUM(G4:G39)</f>
        <v>162</v>
      </c>
    </row>
  </sheetData>
  <autoFilter xmlns:etc="http://www.wps.cn/officeDocument/2017/etCustomData" ref="A3:G40" etc:filterBottomFollowUsedRange="0">
    <extLst/>
  </autoFilter>
  <mergeCells count="19">
    <mergeCell ref="A1:G1"/>
    <mergeCell ref="A40:F40"/>
    <mergeCell ref="B4:B6"/>
    <mergeCell ref="B7:B12"/>
    <mergeCell ref="B13:B21"/>
    <mergeCell ref="B22:B33"/>
    <mergeCell ref="B34:B39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conditionalFormatting sqref="E4">
    <cfRule type="expression" dxfId="0" priority="91">
      <formula>#REF!=0</formula>
    </cfRule>
  </conditionalFormatting>
  <conditionalFormatting sqref="F4">
    <cfRule type="expression" dxfId="0" priority="90">
      <formula>#REF!=0</formula>
    </cfRule>
  </conditionalFormatting>
  <conditionalFormatting sqref="E5">
    <cfRule type="expression" dxfId="0" priority="89">
      <formula>#REF!=0</formula>
    </cfRule>
  </conditionalFormatting>
  <conditionalFormatting sqref="F5">
    <cfRule type="expression" dxfId="0" priority="40">
      <formula>#REF!=0</formula>
    </cfRule>
  </conditionalFormatting>
  <conditionalFormatting sqref="D6">
    <cfRule type="expression" dxfId="0" priority="1">
      <formula>#REF!=0</formula>
    </cfRule>
  </conditionalFormatting>
  <conditionalFormatting sqref="F6">
    <cfRule type="expression" dxfId="0" priority="25">
      <formula>#REF!=0</formula>
    </cfRule>
  </conditionalFormatting>
  <conditionalFormatting sqref="E7">
    <cfRule type="expression" dxfId="0" priority="85">
      <formula>#REF!=0</formula>
    </cfRule>
  </conditionalFormatting>
  <conditionalFormatting sqref="E8">
    <cfRule type="expression" dxfId="0" priority="83">
      <formula>#REF!=0</formula>
    </cfRule>
  </conditionalFormatting>
  <conditionalFormatting sqref="D9">
    <cfRule type="expression" dxfId="0" priority="13">
      <formula>#REF!=0</formula>
    </cfRule>
  </conditionalFormatting>
  <conditionalFormatting sqref="F9">
    <cfRule type="expression" dxfId="0" priority="36">
      <formula>#REF!=0</formula>
    </cfRule>
  </conditionalFormatting>
  <conditionalFormatting sqref="E10">
    <cfRule type="expression" dxfId="0" priority="84">
      <formula>#REF!=0</formula>
    </cfRule>
  </conditionalFormatting>
  <conditionalFormatting sqref="E11">
    <cfRule type="expression" dxfId="0" priority="81">
      <formula>#REF!=0</formula>
    </cfRule>
  </conditionalFormatting>
  <conditionalFormatting sqref="D12">
    <cfRule type="expression" dxfId="0" priority="11">
      <formula>#REF!=0</formula>
    </cfRule>
  </conditionalFormatting>
  <conditionalFormatting sqref="F12">
    <cfRule type="expression" dxfId="0" priority="35">
      <formula>#REF!=0</formula>
    </cfRule>
  </conditionalFormatting>
  <conditionalFormatting sqref="E13">
    <cfRule type="expression" dxfId="0" priority="77">
      <formula>#REF!=0</formula>
    </cfRule>
  </conditionalFormatting>
  <conditionalFormatting sqref="F13">
    <cfRule type="expression" dxfId="0" priority="76">
      <formula>#REF!=0</formula>
    </cfRule>
  </conditionalFormatting>
  <conditionalFormatting sqref="E14">
    <cfRule type="expression" dxfId="0" priority="71">
      <formula>#REF!=0</formula>
    </cfRule>
  </conditionalFormatting>
  <conditionalFormatting sqref="F14">
    <cfRule type="expression" dxfId="0" priority="70">
      <formula>#REF!=0</formula>
    </cfRule>
  </conditionalFormatting>
  <conditionalFormatting sqref="D15">
    <cfRule type="expression" dxfId="0" priority="10">
      <formula>#REF!=0</formula>
    </cfRule>
  </conditionalFormatting>
  <conditionalFormatting sqref="F15">
    <cfRule type="expression" dxfId="0" priority="34">
      <formula>#REF!=0</formula>
    </cfRule>
  </conditionalFormatting>
  <conditionalFormatting sqref="E16">
    <cfRule type="expression" dxfId="0" priority="75">
      <formula>#REF!=0</formula>
    </cfRule>
  </conditionalFormatting>
  <conditionalFormatting sqref="F16">
    <cfRule type="expression" dxfId="0" priority="74">
      <formula>#REF!=0</formula>
    </cfRule>
  </conditionalFormatting>
  <conditionalFormatting sqref="E17">
    <cfRule type="expression" dxfId="0" priority="69">
      <formula>#REF!=0</formula>
    </cfRule>
  </conditionalFormatting>
  <conditionalFormatting sqref="F17">
    <cfRule type="expression" dxfId="0" priority="68">
      <formula>#REF!=0</formula>
    </cfRule>
  </conditionalFormatting>
  <conditionalFormatting sqref="D18">
    <cfRule type="expression" dxfId="0" priority="9">
      <formula>#REF!=0</formula>
    </cfRule>
  </conditionalFormatting>
  <conditionalFormatting sqref="E18">
    <cfRule type="expression" dxfId="0" priority="39">
      <formula>#REF!=0</formula>
    </cfRule>
  </conditionalFormatting>
  <conditionalFormatting sqref="F18">
    <cfRule type="expression" dxfId="0" priority="33">
      <formula>#REF!=0</formula>
    </cfRule>
  </conditionalFormatting>
  <conditionalFormatting sqref="E19">
    <cfRule type="expression" dxfId="0" priority="73">
      <formula>#REF!=0</formula>
    </cfRule>
  </conditionalFormatting>
  <conditionalFormatting sqref="F19">
    <cfRule type="expression" dxfId="0" priority="72">
      <formula>#REF!=0</formula>
    </cfRule>
  </conditionalFormatting>
  <conditionalFormatting sqref="E20">
    <cfRule type="expression" dxfId="0" priority="67">
      <formula>#REF!=0</formula>
    </cfRule>
  </conditionalFormatting>
  <conditionalFormatting sqref="F20">
    <cfRule type="expression" dxfId="0" priority="66">
      <formula>#REF!=0</formula>
    </cfRule>
  </conditionalFormatting>
  <conditionalFormatting sqref="D21">
    <cfRule type="expression" dxfId="0" priority="8">
      <formula>#REF!=0</formula>
    </cfRule>
  </conditionalFormatting>
  <conditionalFormatting sqref="F21">
    <cfRule type="expression" dxfId="0" priority="32">
      <formula>#REF!=0</formula>
    </cfRule>
  </conditionalFormatting>
  <conditionalFormatting sqref="E22">
    <cfRule type="expression" dxfId="0" priority="61">
      <formula>#REF!=0</formula>
    </cfRule>
  </conditionalFormatting>
  <conditionalFormatting sqref="E23">
    <cfRule type="expression" dxfId="0" priority="55">
      <formula>#REF!=0</formula>
    </cfRule>
  </conditionalFormatting>
  <conditionalFormatting sqref="F23">
    <cfRule type="expression" dxfId="0" priority="54">
      <formula>#REF!=0</formula>
    </cfRule>
  </conditionalFormatting>
  <conditionalFormatting sqref="D24">
    <cfRule type="expression" dxfId="0" priority="7">
      <formula>#REF!=0</formula>
    </cfRule>
  </conditionalFormatting>
  <conditionalFormatting sqref="F24">
    <cfRule type="expression" dxfId="0" priority="31">
      <formula>#REF!=0</formula>
    </cfRule>
  </conditionalFormatting>
  <conditionalFormatting sqref="E25">
    <cfRule type="expression" dxfId="0" priority="60">
      <formula>#REF!=0</formula>
    </cfRule>
  </conditionalFormatting>
  <conditionalFormatting sqref="E26">
    <cfRule type="expression" dxfId="0" priority="53">
      <formula>#REF!=0</formula>
    </cfRule>
  </conditionalFormatting>
  <conditionalFormatting sqref="F26">
    <cfRule type="expression" dxfId="0" priority="52">
      <formula>#REF!=0</formula>
    </cfRule>
  </conditionalFormatting>
  <conditionalFormatting sqref="D27">
    <cfRule type="expression" dxfId="0" priority="6">
      <formula>#REF!=0</formula>
    </cfRule>
  </conditionalFormatting>
  <conditionalFormatting sqref="F27">
    <cfRule type="expression" dxfId="0" priority="30">
      <formula>#REF!=0</formula>
    </cfRule>
  </conditionalFormatting>
  <conditionalFormatting sqref="E28">
    <cfRule type="expression" dxfId="0" priority="59">
      <formula>#REF!=0</formula>
    </cfRule>
  </conditionalFormatting>
  <conditionalFormatting sqref="F28">
    <cfRule type="expression" dxfId="0" priority="58">
      <formula>#REF!=0</formula>
    </cfRule>
  </conditionalFormatting>
  <conditionalFormatting sqref="E29">
    <cfRule type="expression" dxfId="0" priority="51">
      <formula>#REF!=0</formula>
    </cfRule>
  </conditionalFormatting>
  <conditionalFormatting sqref="F29">
    <cfRule type="expression" dxfId="0" priority="50">
      <formula>#REF!=0</formula>
    </cfRule>
  </conditionalFormatting>
  <conditionalFormatting sqref="D30">
    <cfRule type="expression" dxfId="0" priority="5">
      <formula>#REF!=0</formula>
    </cfRule>
  </conditionalFormatting>
  <conditionalFormatting sqref="F30">
    <cfRule type="expression" dxfId="0" priority="29">
      <formula>#REF!=0</formula>
    </cfRule>
  </conditionalFormatting>
  <conditionalFormatting sqref="E31">
    <cfRule type="expression" dxfId="0" priority="56">
      <formula>#REF!=0</formula>
    </cfRule>
  </conditionalFormatting>
  <conditionalFormatting sqref="F31">
    <cfRule type="expression" dxfId="0" priority="57">
      <formula>#REF!=0</formula>
    </cfRule>
  </conditionalFormatting>
  <conditionalFormatting sqref="E32">
    <cfRule type="expression" dxfId="0" priority="49">
      <formula>#REF!=0</formula>
    </cfRule>
  </conditionalFormatting>
  <conditionalFormatting sqref="F32">
    <cfRule type="expression" dxfId="0" priority="48">
      <formula>#REF!=0</formula>
    </cfRule>
  </conditionalFormatting>
  <conditionalFormatting sqref="D33">
    <cfRule type="expression" dxfId="0" priority="4">
      <formula>#REF!=0</formula>
    </cfRule>
  </conditionalFormatting>
  <conditionalFormatting sqref="E33">
    <cfRule type="expression" dxfId="0" priority="38">
      <formula>#REF!=0</formula>
    </cfRule>
  </conditionalFormatting>
  <conditionalFormatting sqref="F33">
    <cfRule type="expression" dxfId="0" priority="28">
      <formula>#REF!=0</formula>
    </cfRule>
  </conditionalFormatting>
  <conditionalFormatting sqref="E34">
    <cfRule type="expression" dxfId="0" priority="45">
      <formula>#REF!=0</formula>
    </cfRule>
  </conditionalFormatting>
  <conditionalFormatting sqref="E35">
    <cfRule type="expression" dxfId="0" priority="43">
      <formula>#REF!=0</formula>
    </cfRule>
  </conditionalFormatting>
  <conditionalFormatting sqref="D36">
    <cfRule type="expression" dxfId="0" priority="3">
      <formula>#REF!=0</formula>
    </cfRule>
  </conditionalFormatting>
  <conditionalFormatting sqref="E36">
    <cfRule type="expression" dxfId="0" priority="37">
      <formula>#REF!=0</formula>
    </cfRule>
  </conditionalFormatting>
  <conditionalFormatting sqref="F36">
    <cfRule type="expression" dxfId="0" priority="27">
      <formula>#REF!=0</formula>
    </cfRule>
  </conditionalFormatting>
  <conditionalFormatting sqref="E37">
    <cfRule type="expression" dxfId="0" priority="44">
      <formula>#REF!=0</formula>
    </cfRule>
  </conditionalFormatting>
  <conditionalFormatting sqref="E38">
    <cfRule type="expression" dxfId="0" priority="42">
      <formula>#REF!=0</formula>
    </cfRule>
  </conditionalFormatting>
  <conditionalFormatting sqref="D39">
    <cfRule type="expression" dxfId="0" priority="2">
      <formula>#REF!=0</formula>
    </cfRule>
  </conditionalFormatting>
  <conditionalFormatting sqref="F39">
    <cfRule type="expression" dxfId="0" priority="26">
      <formula>#REF!=0</formula>
    </cfRule>
  </conditionalFormatting>
  <conditionalFormatting sqref="D7:D8">
    <cfRule type="expression" dxfId="0" priority="87">
      <formula>#REF!=0</formula>
    </cfRule>
  </conditionalFormatting>
  <conditionalFormatting sqref="D10:D11">
    <cfRule type="expression" dxfId="0" priority="86">
      <formula>#REF!=0</formula>
    </cfRule>
  </conditionalFormatting>
  <conditionalFormatting sqref="D13:D14">
    <cfRule type="expression" dxfId="0" priority="80">
      <formula>#REF!=0</formula>
    </cfRule>
  </conditionalFormatting>
  <conditionalFormatting sqref="D16:D17">
    <cfRule type="expression" dxfId="0" priority="79">
      <formula>#REF!=0</formula>
    </cfRule>
  </conditionalFormatting>
  <conditionalFormatting sqref="D19:D20">
    <cfRule type="expression" dxfId="0" priority="78">
      <formula>#REF!=0</formula>
    </cfRule>
  </conditionalFormatting>
  <conditionalFormatting sqref="D22:D23">
    <cfRule type="expression" dxfId="0" priority="65">
      <formula>#REF!=0</formula>
    </cfRule>
  </conditionalFormatting>
  <conditionalFormatting sqref="D25:D26">
    <cfRule type="expression" dxfId="0" priority="64">
      <formula>#REF!=0</formula>
    </cfRule>
  </conditionalFormatting>
  <conditionalFormatting sqref="D28:D29">
    <cfRule type="expression" dxfId="0" priority="63">
      <formula>#REF!=0</formula>
    </cfRule>
  </conditionalFormatting>
  <conditionalFormatting sqref="D31:D32">
    <cfRule type="expression" dxfId="0" priority="62">
      <formula>#REF!=0</formula>
    </cfRule>
  </conditionalFormatting>
  <conditionalFormatting sqref="D34:D35">
    <cfRule type="expression" dxfId="0" priority="47">
      <formula>#REF!=0</formula>
    </cfRule>
  </conditionalFormatting>
  <conditionalFormatting sqref="D37:D38">
    <cfRule type="expression" dxfId="0" priority="46">
      <formula>#REF!=0</formula>
    </cfRule>
  </conditionalFormatting>
  <conditionalFormatting sqref="D4:D5 E6 E9 E12 E15 E21 E24 E27 E30 E39">
    <cfRule type="expression" dxfId="0" priority="125">
      <formula>#REF!=0</formula>
    </cfRule>
  </conditionalFormatting>
  <pageMargins left="0.432638888888889" right="0.196527777777778" top="0.275" bottom="0.432638888888889" header="0.275" footer="0.156944444444444"/>
  <pageSetup paperSize="9" scale="7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王桂英</dc:creator>
  <cp:lastModifiedBy>薛文科</cp:lastModifiedBy>
  <dcterms:created xsi:type="dcterms:W3CDTF">2025-03-03T08:23:00Z</dcterms:created>
  <dcterms:modified xsi:type="dcterms:W3CDTF">2026-02-10T07:39:37Z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9AE5F8CD72234A9E9072B0A1BFF10804_13</vt:lpwstr>
  </property>
  <property fmtid="{D5CDD505-2E9C-101B-9397-08002B2CF9AE}" pid="3" name="KSOProductBuildVer">
    <vt:lpwstr>2052-12.1.0.23539</vt:lpwstr>
  </property>
  <property fmtid="{D5CDD505-2E9C-101B-9397-08002B2CF9AE}" pid="4" name="CalculationRule">
    <vt:i4>0</vt:i4>
  </property>
</Properties>
</file>