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财务需求表" sheetId="1" r:id="rId1"/>
  </sheets>
  <definedNames>
    <definedName name="_xlnm._FilterDatabase" localSheetId="0" hidden="1">财务需求表!$A$2:$F$12</definedName>
    <definedName name="_xlnm.Print_Area" localSheetId="0">财务需求表!$A$1:$F$12</definedName>
    <definedName name="_xlnm.Print_Titles" localSheetId="0">财务需求表!$2:$2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<sst xmlns="http://schemas.openxmlformats.org/spreadsheetml/2006/main" count="53" uniqueCount="40">
  <si>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湖北水发集团财务专业人员招聘需求表</t>
  </si>
  <si>
    <t>岗位编号</t>
  </si>
  <si>
    <t>部门/单位</t>
  </si>
  <si>
    <t>岗位</t>
  </si>
  <si>
    <t>职级</t>
  </si>
  <si>
    <r>
      <rPr>
        <b/>
        <sz val="18"/>
        <rFont val="仿宋_GB2312"/>
        <charset val="134"/>
      </rPr>
      <t>招聘</t>
    </r>
    <r>
      <rPr>
        <b/>
        <sz val="18"/>
        <rFont val="Times New Roman"/>
        <charset val="0"/>
      </rPr>
      <t xml:space="preserve">
</t>
    </r>
    <r>
      <rPr>
        <b/>
        <sz val="18"/>
        <rFont val="仿宋_GB2312"/>
        <charset val="134"/>
      </rPr>
      <t>人数</t>
    </r>
  </si>
  <si>
    <t>资格条件</t>
  </si>
  <si>
    <t>FD001</t>
  </si>
  <si>
    <t>集团总部
财务管理部
（资金中心）</t>
  </si>
  <si>
    <t>集团总部
会计核算岗</t>
  </si>
  <si>
    <t>主管</t>
  </si>
  <si>
    <t>1.财会类专业硕士及以上学历（第一学历为全日制本科）；
2.年龄35周岁及以下；
3.具有8年及以上财务工作经验，其中5年以上大型国央企财务部门同等岗位工作经历；
4.熟悉国家最新会计准则以及国家、地方税收等相关法律法规和政策；具有丰富的会计相关专业知识，有较强的数据分析能力及财务报表处理能力；
5.负责集团本部及合并报表范围内的账务处理、总账管理、财务报表编制、财务分析及纳税申报工作，确保集团整体账务处理和税费申报的准确性、及时性和合规性，为管理层决策提供可靠的财务数据基础；
6.具备较强的公文写作能力、有较强逻辑思维及沟通表达能力、抗压能力，具有较强责任感和团队合作精神；
7.具有中级及以上会计师职称，或具有CPA、ACCA执业资格；
8.能够适应临时性加班需求。</t>
  </si>
  <si>
    <t>FD002</t>
  </si>
  <si>
    <t>集团总部
资金融资岗</t>
  </si>
  <si>
    <t>1.财会、经济、金融类专业硕士及以上学历（第一学历为全日制本科）；
2.年龄35周岁及以下；
3.具有8年及以上财务、金融类工作经验，其中5年以上大型金融机构投行部、资管部或大型国有企业同岗位工作经历；
4.作为核心成员，全程主导或深度参与过至少2个成功的公开市场债券发行项目，熟悉国内主流债券品种的发行流程和监管要求；
5.根据公司战略与资金需求，设计并组织实施各类直接融资方案，包括但不限于债券发行、资产证券化、权益类融资工具研究等；主导融资项目全流程，包括前期可行性研究、中介机构选聘、材料编制与申报、监管机构反馈回复、路演推介、发行定价、登记上市及后续存续期管理等；
6.具备较强的公文写作能力、有较强逻辑思维及沟通表达能力、抗压能力，具有较强责任感和团队合作精神；
7.具有中级及以上会计师职称，或具有CPA、ACCA执业资格；
8.能够适应临时性加班需求。</t>
  </si>
  <si>
    <t>FD003</t>
  </si>
  <si>
    <t>楚禹公司</t>
  </si>
  <si>
    <t>二级公司
财务部门
负责人</t>
  </si>
  <si>
    <t>经理</t>
  </si>
  <si>
    <t>1.财会类专业全日制本科及以上学历；
2.年龄40周岁及以下；
3.10年以上金融、财务相关工作经验，其中至少5年集团公司或大型企业资本化服务、财务合规、投融资等相关核心工作经验；
4.必须具备完整的国内A股或港股IPO项目主导或深度参与经验，并成功上市。熟悉证监会/交易所的审核要点、监管逻辑和沟通技巧；
5.全面负责财务条线的上市筹备工作，包括不限于主导财务合规建设，构建内控体系，负责上市材料申报审核等；参与公司战略决策，从财务、资本角度提供专业分析、风险评估及决策支持；建立健全预算管理体系，监督执行并对经营业绩进行深度分析与预测；优化资本结构，管理融资活动，确保资金安全与使用效率，规划上市募集资金的投向与管理；建立税务风险管理体系，进行战略性税务筹划，确保合规并优化税务成本。
6.精通中国会计准则、国际财务报告准则、上市规则及相关法律法规。深刻理解资本市场，具备优秀的投融资分析、估值建模及方案设计能力。
7.持有注册会计师（CPA）证书，具备保荐代表人资格；
8.能够适应临时性加班需求。</t>
  </si>
  <si>
    <t>FD004</t>
  </si>
  <si>
    <t>水环境公司</t>
  </si>
  <si>
    <t>二级公司
会计核算岗</t>
  </si>
  <si>
    <t>1.财会类专业全日制本科及以上学历；
2.年龄40周岁及以下；
3.具有8年及以上财务工作经历，其中5年以上大型国央企财务部门同等岗位工作经历；
4.熟悉国家最新会计准则以及国家、地方税收等相关法律法规和政策；具有丰富的会计相关专业知识，有较强的数据分析能力及财务报表处理能力；
5.负责子公司日常会计核算、凭证编制与审核，协助完成预算编制、决算报表工作，严格执行财务制度，对接上级公司财务事宜并规范归档财务资料；
6.具备较强的公文写作能力、有较强逻辑思维及沟通表达能力、抗压能力，具有较强责任感和团队合作精神；
7.具有中级及以上会计师职称；
8.能够适应临时性加班需求。</t>
  </si>
  <si>
    <t>FD005</t>
  </si>
  <si>
    <t>禹航公司</t>
  </si>
  <si>
    <t>专员</t>
  </si>
  <si>
    <t>1.财会类专业全日制本科及以上学历；
2.年龄35周岁及以下；
3.具有5年及以上财务工作经历，其中3年以上大型国央企财务部门同等岗位工作经历；
4.熟悉国家最新会计准则以及国家、地方税收等相关法律法规和政策；具有丰富的会计相关专业知识，有较强的数据分析能力及财务报表处理能力；
5.负责子公司日常会计核算、凭证编制与审核，协助完成预算编制、决算报表工作，严格执行财务制度，对接上级公司财务事宜并规范归档财务资料；
6.具备较强的公文写作能力、有较强逻辑思维及沟通表达能力、抗压能力，具有较强责任感和团队合作精神；
7.具有中级及以上会计师职称；
8.能够适应临时性加班需求。</t>
  </si>
  <si>
    <t>FD006</t>
  </si>
  <si>
    <t>江汉公司</t>
  </si>
  <si>
    <t>FD007</t>
  </si>
  <si>
    <r>
      <rPr>
        <sz val="12"/>
        <rFont val="仿宋_GB2312"/>
        <charset val="134"/>
      </rPr>
      <t xml:space="preserve">1.禹龙公司（2人）
2.楚禹公司（1人）
3.瑞洪公司（1人）
4.资本公司（1人）
</t>
    </r>
    <r>
      <rPr>
        <sz val="12"/>
        <color rgb="FFFF0000"/>
        <rFont val="仿宋_GB2312"/>
        <charset val="134"/>
      </rPr>
      <t>服从统一分配</t>
    </r>
  </si>
  <si>
    <t>FD008</t>
  </si>
  <si>
    <t>襄阳水务公司</t>
  </si>
  <si>
    <t>三级公司
总会计师</t>
  </si>
  <si>
    <t>1.财会类专业硕士及以上学历（第一学历为全日制本科）；
2.年龄40周岁及以下；
3.中共党员，具有10年及以上财务工作经历，其中5年及以上大型国央企同等岗位工作经历；
4.熟练掌握国家最新企业会计准则，熟悉国家及地方税收、财经领域相关法律法规与政策要求，能够准确把控财务工作合规性与规范性；
5.全面落实集团各项财务决策，全面负责会计核算、资金管理与调度、税务筹划与合规申报以及合并财务报表编制，负责财务管理制度与内部控制体系建设，指导下属单位开展相关工作，制定融资方案及谈判落地，合理控制融资成本与资金风险；
6.具备较强的公文写作能力，能够独立撰写综合财务报告、专项汇报等材料；逻辑思维缜密，沟通表达清晰高效；可承受高强度工作压力，具备强烈的责任担当意识与优秀的团队协作精神；
7.具有注册会计师证书或高级会计师职称；
8.能够适应经常性出差、外派工作及临时性加班需求。</t>
  </si>
  <si>
    <t>FD009</t>
  </si>
  <si>
    <t>湖北水发长乐公司</t>
  </si>
  <si>
    <t>三级公司
会计核算岗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</si>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</sst>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0"/>
    </font>
    <font>
      <sz val="12"/>
      <name val="Times New Roman"/>
      <charset val="0"/>
    </font>
    <font>
      <sz val="18"/>
      <name val="Times New Roman"/>
      <charset val="0"/>
    </font>
    <font>
      <sz val="16"/>
      <name val="Times New Roman"/>
      <charset val="0"/>
    </font>
    <font>
      <sz val="36"/>
      <name val="方正小标宋简体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Times New Roman"/>
      <charset val="0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82" zoomScaleNormal="82" zoomScalePageLayoutView="70" zoomScaleSheetLayoutView="70" topLeftCell="A7" workbookViewId="0">
      <selection activeCell="B9" sqref="B9"/>
    </sheetView>
  </sheetViews>
  <sheetFormatPr defaultColWidth="9" defaultRowHeight="23.25" outlineLevelCol="5"/>
  <cols>
    <col min="1" max="1" width="16.7666666666667" style="3" customWidth="1"/>
    <col min="2" max="2" width="26.2166666666667" style="3" customWidth="1"/>
    <col min="3" max="3" width="16.1583333333333" style="4" customWidth="1"/>
    <col min="4" max="4" width="8.75" style="4" customWidth="1"/>
    <col min="5" max="5" width="10.5166666666667" style="5" customWidth="1"/>
    <col min="6" max="6" width="103.816666666667" style="6" customWidth="1"/>
    <col min="7" max="16384" width="9" style="2"/>
  </cols>
  <sheetData>
    <row r="1" s="1" customFormat="1" ht="63" customHeight="1" spans="1:6">
      <c r="A1" s="7" t="s">
        <v>0</v>
      </c>
      <c r="B1" s="7"/>
      <c r="C1" s="7"/>
      <c r="D1" s="7"/>
      <c r="E1" s="7"/>
      <c r="F1" s="7"/>
    </row>
    <row r="2" s="2" customFormat="1" ht="4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184" customHeight="1" spans="1:6">
      <c r="A3" s="9" t="s">
        <v>7</v>
      </c>
      <c r="B3" s="9" t="s">
        <v>8</v>
      </c>
      <c r="C3" s="9" t="s">
        <v>9</v>
      </c>
      <c r="D3" s="9" t="s">
        <v>10</v>
      </c>
      <c r="E3" s="10">
        <v>1</v>
      </c>
      <c r="F3" s="11" t="s">
        <v>11</v>
      </c>
    </row>
    <row r="4" s="2" customFormat="1" ht="201" customHeight="1" spans="1:6">
      <c r="A4" s="9" t="s">
        <v>12</v>
      </c>
      <c r="B4" s="9" t="s">
        <v>8</v>
      </c>
      <c r="C4" s="9" t="s">
        <v>13</v>
      </c>
      <c r="D4" s="9" t="s">
        <v>10</v>
      </c>
      <c r="E4" s="10">
        <v>1</v>
      </c>
      <c r="F4" s="11" t="s">
        <v>14</v>
      </c>
    </row>
    <row r="5" s="2" customFormat="1" ht="225" customHeight="1" spans="1:6">
      <c r="A5" s="9" t="s">
        <v>15</v>
      </c>
      <c r="B5" s="9" t="s">
        <v>16</v>
      </c>
      <c r="C5" s="9" t="s">
        <v>17</v>
      </c>
      <c r="D5" s="9" t="s">
        <v>18</v>
      </c>
      <c r="E5" s="10">
        <v>1</v>
      </c>
      <c r="F5" s="11" t="s">
        <v>19</v>
      </c>
    </row>
    <row r="6" s="2" customFormat="1" ht="142.5" spans="1:6">
      <c r="A6" s="9" t="s">
        <v>20</v>
      </c>
      <c r="B6" s="9" t="s">
        <v>21</v>
      </c>
      <c r="C6" s="9" t="s">
        <v>22</v>
      </c>
      <c r="D6" s="9" t="s">
        <v>10</v>
      </c>
      <c r="E6" s="10">
        <v>1</v>
      </c>
      <c r="F6" s="11" t="s">
        <v>23</v>
      </c>
    </row>
    <row r="7" s="2" customFormat="1" ht="162" customHeight="1" spans="1:6">
      <c r="A7" s="9" t="s">
        <v>24</v>
      </c>
      <c r="B7" s="9" t="s">
        <v>25</v>
      </c>
      <c r="C7" s="9" t="s">
        <v>22</v>
      </c>
      <c r="D7" s="9" t="s">
        <v>26</v>
      </c>
      <c r="E7" s="10">
        <v>1</v>
      </c>
      <c r="F7" s="11" t="s">
        <v>27</v>
      </c>
    </row>
    <row r="8" s="2" customFormat="1" ht="162" customHeight="1" spans="1:6">
      <c r="A8" s="9" t="s">
        <v>28</v>
      </c>
      <c r="B8" s="9" t="s">
        <v>29</v>
      </c>
      <c r="C8" s="9" t="s">
        <v>22</v>
      </c>
      <c r="D8" s="9" t="s">
        <v>26</v>
      </c>
      <c r="E8" s="10">
        <v>1</v>
      </c>
      <c r="F8" s="11" t="s">
        <v>27</v>
      </c>
    </row>
    <row r="9" s="2" customFormat="1" ht="157" customHeight="1" spans="1:6">
      <c r="A9" s="9" t="s">
        <v>30</v>
      </c>
      <c r="B9" s="9" t="s">
        <v>31</v>
      </c>
      <c r="C9" s="9" t="s">
        <v>22</v>
      </c>
      <c r="D9" s="9" t="s">
        <v>26</v>
      </c>
      <c r="E9" s="10">
        <v>5</v>
      </c>
      <c r="F9" s="11" t="s">
        <v>27</v>
      </c>
    </row>
    <row r="10" s="2" customFormat="1" ht="195" customHeight="1" spans="1:6">
      <c r="A10" s="9" t="s">
        <v>32</v>
      </c>
      <c r="B10" s="9" t="s">
        <v>33</v>
      </c>
      <c r="C10" s="9" t="s">
        <v>34</v>
      </c>
      <c r="D10" s="9" t="s">
        <v>10</v>
      </c>
      <c r="E10" s="10">
        <v>1</v>
      </c>
      <c r="F10" s="11" t="s">
        <v>35</v>
      </c>
    </row>
    <row r="11" s="2" customFormat="1" ht="173" customHeight="1" spans="1:6">
      <c r="A11" s="9" t="s">
        <v>36</v>
      </c>
      <c r="B11" s="9" t="s">
        <v>37</v>
      </c>
      <c r="C11" s="9" t="s">
        <v>38</v>
      </c>
      <c r="D11" s="9" t="s">
        <v>26</v>
      </c>
      <c r="E11" s="10">
        <v>1</v>
      </c>
      <c r="F11" s="11" t="s">
        <v>27</v>
      </c>
    </row>
    <row r="12" s="2" customFormat="1" ht="40" customHeight="1" spans="1:6">
      <c r="A12" s="12" t="s">
        <v>39</v>
      </c>
      <c r="B12" s="12"/>
      <c r="C12" s="12"/>
      <c r="D12" s="12"/>
      <c r="E12" s="13">
        <f>SUM(E3:E11)</f>
        <v>13</v>
      </c>
      <c r="F12" s="14"/>
    </row>
  </sheetData>
  <autoFilter xmlns:etc="http://www.wps.cn/officeDocument/2017/etCustomData" ref="A2:F12" etc:filterBottomFollowUsedRange="0">
    <extLst/>
  </autoFilter>
  <mergeCells count="2">
    <mergeCell ref="A1:F1"/>
    <mergeCell ref="A12:D12"/>
  </mergeCells>
  <printOptions horizontalCentered="1"/>
  <pageMargins left="0.751388888888889" right="0.751388888888889" top="0.66875" bottom="0.629861111111111" header="0.5" footer="0.196527777777778"/>
  <pageSetup paperSize="8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hxc</cp:lastModifiedBy>
  <dcterms:created xsi:type="dcterms:W3CDTF">2025-04-01T09:00:00Z</dcterms:created>
  <dcterms:modified xsi:type="dcterms:W3CDTF">2026-02-27T03:01:50Z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E7F95BBC9FF04E5CAA017AA322901A18_13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