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Sheet1 " sheetId="2" r:id="rId1"/>
  </sheets>
  <definedNames>
    <definedName name="_xlnm._FilterDatabase" localSheetId="0" hidden="1">'Sheet1 '!$A$3:$M$123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<sst xmlns="http://schemas.openxmlformats.org/spreadsheetml/2006/main" count="433" uniqueCount="253">
  <si>
    <t>附件</t>
  </si>
  <si>
    <t>贵州省第三人民医院2026年第一次公开招聘编外聘用工作人员总成绩及进入体检环节人员名单</t>
  </si>
  <si>
    <t>序号</t>
  </si>
  <si>
    <t>岗位代码</t>
  </si>
  <si>
    <t>姓名</t>
  </si>
  <si>
    <t>笔试准考证号</t>
  </si>
  <si>
    <t>笔试成绩</t>
  </si>
  <si>
    <t>面试成绩</t>
  </si>
  <si>
    <t>总成绩</t>
  </si>
  <si>
    <t>排名</t>
  </si>
  <si>
    <t>是否进入体检</t>
  </si>
  <si>
    <t>分数</t>
  </si>
  <si>
    <t>折算50%</t>
  </si>
  <si>
    <t>01</t>
  </si>
  <si>
    <t>杨绍媚</t>
  </si>
  <si>
    <t>52010101619</t>
  </si>
  <si>
    <t>是</t>
  </si>
  <si>
    <t>李冰洁</t>
  </si>
  <si>
    <t>52010102101</t>
  </si>
  <si>
    <t>罗厅</t>
  </si>
  <si>
    <t>52010102126</t>
  </si>
  <si>
    <t>罗星愿</t>
  </si>
  <si>
    <t>52010101714</t>
  </si>
  <si>
    <t>令狐丽</t>
  </si>
  <si>
    <t>52010103126</t>
  </si>
  <si>
    <t>方敏</t>
  </si>
  <si>
    <t>52010101912</t>
  </si>
  <si>
    <t>邓成梦</t>
  </si>
  <si>
    <t>52010100604</t>
  </si>
  <si>
    <t>周应卫</t>
  </si>
  <si>
    <t>52010102106</t>
  </si>
  <si>
    <t>何萍</t>
  </si>
  <si>
    <t>52010101522</t>
  </si>
  <si>
    <t>陈云霞</t>
  </si>
  <si>
    <t>52010101616</t>
  </si>
  <si>
    <t>蒋林芝</t>
  </si>
  <si>
    <t>52010103914</t>
  </si>
  <si>
    <t>方浩然</t>
  </si>
  <si>
    <t>52010102801</t>
  </si>
  <si>
    <t>赵学梅</t>
  </si>
  <si>
    <t>52010101728</t>
  </si>
  <si>
    <t>朱敏</t>
  </si>
  <si>
    <t>52010103117</t>
  </si>
  <si>
    <t>王利沙</t>
  </si>
  <si>
    <t>52010100620</t>
  </si>
  <si>
    <t>王丽佳</t>
  </si>
  <si>
    <t>52010102018</t>
  </si>
  <si>
    <t>冯竹</t>
  </si>
  <si>
    <t>52010103824</t>
  </si>
  <si>
    <t>李梅花</t>
  </si>
  <si>
    <t>52010103020</t>
  </si>
  <si>
    <t>顾贵龙</t>
  </si>
  <si>
    <t>52010101623</t>
  </si>
  <si>
    <t>邓成香</t>
  </si>
  <si>
    <t>52010102816</t>
  </si>
  <si>
    <t>王玉梅</t>
  </si>
  <si>
    <t>52010101606</t>
  </si>
  <si>
    <t>胡琴容</t>
  </si>
  <si>
    <t>52010103206</t>
  </si>
  <si>
    <t>张刚</t>
  </si>
  <si>
    <t>52010102424</t>
  </si>
  <si>
    <t>毛远峰</t>
  </si>
  <si>
    <t>52010102815</t>
  </si>
  <si>
    <t>王本需</t>
  </si>
  <si>
    <t>52010103906</t>
  </si>
  <si>
    <t>白秋引</t>
  </si>
  <si>
    <t>52010100916</t>
  </si>
  <si>
    <t>宋佳慧</t>
  </si>
  <si>
    <t>52010102207</t>
  </si>
  <si>
    <t>杨连</t>
  </si>
  <si>
    <t>52010104209</t>
  </si>
  <si>
    <t>张安琪</t>
  </si>
  <si>
    <t>52010103326</t>
  </si>
  <si>
    <t>陈晴晴</t>
  </si>
  <si>
    <t>52010100814</t>
  </si>
  <si>
    <t>邓维花</t>
  </si>
  <si>
    <t>52010100607</t>
  </si>
  <si>
    <t>金林淼</t>
  </si>
  <si>
    <t>52010102916</t>
  </si>
  <si>
    <t>赵凯燕</t>
  </si>
  <si>
    <t>52010101105</t>
  </si>
  <si>
    <t>罗在娇</t>
  </si>
  <si>
    <t>52010100507</t>
  </si>
  <si>
    <t>汤静</t>
  </si>
  <si>
    <t>52010104114</t>
  </si>
  <si>
    <t>禄玉</t>
  </si>
  <si>
    <t>52010103224</t>
  </si>
  <si>
    <t>杨基林</t>
  </si>
  <si>
    <t>52010101403</t>
  </si>
  <si>
    <t>宋金亮</t>
  </si>
  <si>
    <t>52010103012</t>
  </si>
  <si>
    <t>李晓</t>
  </si>
  <si>
    <t>52010100216</t>
  </si>
  <si>
    <t>黄强容</t>
  </si>
  <si>
    <t>52010102229</t>
  </si>
  <si>
    <t>王应蝶</t>
  </si>
  <si>
    <t>52010103919</t>
  </si>
  <si>
    <t>刘芳</t>
  </si>
  <si>
    <t>52010100320</t>
  </si>
  <si>
    <t>滕德苏</t>
  </si>
  <si>
    <t>52010102624</t>
  </si>
  <si>
    <t>陈年</t>
  </si>
  <si>
    <t>52010103323</t>
  </si>
  <si>
    <t>盛佳红</t>
  </si>
  <si>
    <t>52010102221</t>
  </si>
  <si>
    <t>李明会</t>
  </si>
  <si>
    <t>52010100601</t>
  </si>
  <si>
    <t>刘永梅</t>
  </si>
  <si>
    <t>52010102327</t>
  </si>
  <si>
    <t>王永成</t>
  </si>
  <si>
    <t>52010100904</t>
  </si>
  <si>
    <t>张星</t>
  </si>
  <si>
    <t>52010103318</t>
  </si>
  <si>
    <t>陈宗莉</t>
  </si>
  <si>
    <t>52010101428</t>
  </si>
  <si>
    <t>张才串</t>
  </si>
  <si>
    <t>52010101627</t>
  </si>
  <si>
    <t>张禄霞</t>
  </si>
  <si>
    <t>52010103229</t>
  </si>
  <si>
    <t>康丹</t>
  </si>
  <si>
    <t>52010101223</t>
  </si>
  <si>
    <t>王凤</t>
  </si>
  <si>
    <t>52010102729</t>
  </si>
  <si>
    <t>侯桂琳</t>
  </si>
  <si>
    <t>52010104211</t>
  </si>
  <si>
    <t>王有菊</t>
  </si>
  <si>
    <t>52010102220</t>
  </si>
  <si>
    <t>李双</t>
  </si>
  <si>
    <t>52010102211</t>
  </si>
  <si>
    <t>刘雨桐</t>
  </si>
  <si>
    <t>52010103325</t>
  </si>
  <si>
    <t>余拴栓</t>
  </si>
  <si>
    <t>52010101602</t>
  </si>
  <si>
    <t>罗瑶</t>
  </si>
  <si>
    <t>52010101215</t>
  </si>
  <si>
    <t>杨元志</t>
  </si>
  <si>
    <t>52010100715</t>
  </si>
  <si>
    <t>王小清</t>
  </si>
  <si>
    <t>52010100624</t>
  </si>
  <si>
    <t>罗园园</t>
  </si>
  <si>
    <t>52010100818</t>
  </si>
  <si>
    <t>刘沅</t>
  </si>
  <si>
    <t>52010102222</t>
  </si>
  <si>
    <t>杨榆</t>
  </si>
  <si>
    <t>52010102913</t>
  </si>
  <si>
    <t>张明琼</t>
  </si>
  <si>
    <t>52010104010</t>
  </si>
  <si>
    <t>郑芬</t>
  </si>
  <si>
    <t>52010101204</t>
  </si>
  <si>
    <t>单聪吉</t>
  </si>
  <si>
    <t>52010103105</t>
  </si>
  <si>
    <t>程良卒</t>
  </si>
  <si>
    <t>52010102210</t>
  </si>
  <si>
    <t>骆满飞</t>
  </si>
  <si>
    <t>52010102923</t>
  </si>
  <si>
    <t>杨雯</t>
  </si>
  <si>
    <t>52010100423</t>
  </si>
  <si>
    <t>汪维雪</t>
  </si>
  <si>
    <t>52010100521</t>
  </si>
  <si>
    <t>陈忠鸟</t>
  </si>
  <si>
    <t>52010103217</t>
  </si>
  <si>
    <t>周珠珠</t>
  </si>
  <si>
    <t>52010102625</t>
  </si>
  <si>
    <t>沙祥菊</t>
  </si>
  <si>
    <t>52010103801</t>
  </si>
  <si>
    <t>田世欣</t>
  </si>
  <si>
    <t>52010102909</t>
  </si>
  <si>
    <t>郑清云</t>
  </si>
  <si>
    <t>52010103103</t>
  </si>
  <si>
    <t>安莎莎</t>
  </si>
  <si>
    <t>52010103814</t>
  </si>
  <si>
    <t>郭芳</t>
  </si>
  <si>
    <t>52010103305</t>
  </si>
  <si>
    <t>唐文静</t>
  </si>
  <si>
    <t>52010100809</t>
  </si>
  <si>
    <t>曾莹</t>
  </si>
  <si>
    <t>52010102912</t>
  </si>
  <si>
    <t>杜飘</t>
  </si>
  <si>
    <t>52010103828</t>
  </si>
  <si>
    <t>龚萍</t>
  </si>
  <si>
    <t>52010101726</t>
  </si>
  <si>
    <t>艾书丽</t>
  </si>
  <si>
    <t>52010103213</t>
  </si>
  <si>
    <t>吴慧</t>
  </si>
  <si>
    <t>潘义敏</t>
  </si>
  <si>
    <t>52010101706</t>
  </si>
  <si>
    <t>赵康会</t>
  </si>
  <si>
    <t>52010103321</t>
  </si>
  <si>
    <t>余诗云</t>
  </si>
  <si>
    <t>52010100503</t>
  </si>
  <si>
    <t>刘章艳</t>
  </si>
  <si>
    <t>52010102817</t>
  </si>
  <si>
    <t>罗倩</t>
  </si>
  <si>
    <t>52010101924</t>
  </si>
  <si>
    <t>邓自梅</t>
  </si>
  <si>
    <t>52010101908</t>
  </si>
  <si>
    <t>万苇妮</t>
  </si>
  <si>
    <t>52010103008</t>
  </si>
  <si>
    <t>陈雪</t>
  </si>
  <si>
    <t>52010102917</t>
  </si>
  <si>
    <t>郑航</t>
  </si>
  <si>
    <t>52010101014</t>
  </si>
  <si>
    <t>蒙应桃</t>
  </si>
  <si>
    <t>52010103508</t>
  </si>
  <si>
    <t>梁霞</t>
  </si>
  <si>
    <t>52010102206</t>
  </si>
  <si>
    <t>王谈谈</t>
  </si>
  <si>
    <t>52010103402</t>
  </si>
  <si>
    <t>朱锡颖</t>
  </si>
  <si>
    <t>52010102418</t>
  </si>
  <si>
    <t>刘娇</t>
  </si>
  <si>
    <t>52010103925</t>
  </si>
  <si>
    <t>童佳佳</t>
  </si>
  <si>
    <t>52010102117</t>
  </si>
  <si>
    <t>杨露</t>
  </si>
  <si>
    <t>52010100827</t>
  </si>
  <si>
    <t>黄丽</t>
  </si>
  <si>
    <t>52010103308</t>
  </si>
  <si>
    <t>张习英</t>
  </si>
  <si>
    <t>52010104102</t>
  </si>
  <si>
    <t>吴祝巧</t>
  </si>
  <si>
    <t>52010103123</t>
  </si>
  <si>
    <t>孙漫</t>
  </si>
  <si>
    <t>52010103114</t>
  </si>
  <si>
    <t>秦佳敏</t>
  </si>
  <si>
    <t>52010103122</t>
  </si>
  <si>
    <t>谢仁书</t>
  </si>
  <si>
    <t>52010101319</t>
  </si>
  <si>
    <t>彭钰梅</t>
  </si>
  <si>
    <t>52010102828</t>
  </si>
  <si>
    <t>张琦</t>
  </si>
  <si>
    <t>52010102219</t>
  </si>
  <si>
    <t>陶祥悦</t>
  </si>
  <si>
    <t>52010103102</t>
  </si>
  <si>
    <t>敖旭琴</t>
  </si>
  <si>
    <t>52010101208</t>
  </si>
  <si>
    <t>缺考</t>
  </si>
  <si>
    <t>李定碧</t>
  </si>
  <si>
    <t>52010101430</t>
  </si>
  <si>
    <t>向彦蓉</t>
  </si>
  <si>
    <t>52010103411</t>
  </si>
  <si>
    <t>张中敏</t>
  </si>
  <si>
    <t>52010102427</t>
  </si>
  <si>
    <t>刘诗颖</t>
  </si>
  <si>
    <t>52010102118</t>
  </si>
  <si>
    <t>陶梦然</t>
  </si>
  <si>
    <t>52010100803</t>
  </si>
  <si>
    <t>韩亚美</t>
  </si>
  <si>
    <t>52010101011</t>
  </si>
  <si>
    <t>周坤雪</t>
  </si>
  <si>
    <t>52010103001</t>
  </si>
  <si>
    <t>李国蝶</t>
  </si>
  <si>
    <t>52010103510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</si>
</sst>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宋体"/>
      <charset val="134"/>
      <scheme val="minor"/>
    </font>
    <font>
      <sz val="11"/>
      <color indexed="8"/>
      <name val="宋体"/>
      <charset val="134"/>
      <scheme val="minor"/>
    </font>
    <font>
      <sz val="14"/>
      <color indexed="8"/>
      <name val="仿宋"/>
      <charset val="134"/>
    </font>
    <font>
      <sz val="18"/>
      <color rgb="FF000000"/>
      <name val="方正小标宋简体"/>
      <charset val="134"/>
    </font>
    <font>
      <b/>
      <sz val="10"/>
      <name val="宋体"/>
      <charset val="134"/>
    </font>
    <font>
      <sz val="11"/>
      <name val="宋体"/>
      <charset val="134"/>
      <scheme val="major"/>
    </font>
    <font>
      <sz val="11"/>
      <color theme="1"/>
      <name val="宋体"/>
      <charset val="134"/>
      <scheme val="major"/>
    </font>
    <font>
      <sz val="11"/>
      <color indexed="8"/>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4" borderId="5" applyNumberFormat="0" applyAlignment="0" applyProtection="0">
      <alignment vertical="center"/>
    </xf>
    <xf numFmtId="0" fontId="17" fillId="5" borderId="6" applyNumberFormat="0" applyAlignment="0" applyProtection="0">
      <alignment vertical="center"/>
    </xf>
    <xf numFmtId="0" fontId="18" fillId="5" borderId="5" applyNumberFormat="0" applyAlignment="0" applyProtection="0">
      <alignment vertical="center"/>
    </xf>
    <xf numFmtId="0" fontId="19" fillId="6"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17">
    <xf numFmtId="0" fontId="0" fillId="0" borderId="0" xfId="0">
      <alignment vertical="center"/>
    </xf>
    <xf numFmtId="0" fontId="1" fillId="0" borderId="0" xfId="0" applyFont="1" applyFill="1" applyAlignment="1">
      <alignment vertical="center"/>
    </xf>
    <xf numFmtId="0" fontId="1" fillId="0" borderId="0" xfId="0" applyFont="1" applyFill="1" applyAlignment="1">
      <alignment horizontal="center" vertical="center"/>
    </xf>
    <xf numFmtId="176" fontId="1" fillId="0" borderId="0" xfId="0" applyNumberFormat="1" applyFont="1" applyFill="1" applyAlignment="1">
      <alignment horizontal="center" vertical="center"/>
    </xf>
    <xf numFmtId="0" fontId="2" fillId="0" borderId="0" xfId="0" applyFont="1" applyFill="1" applyBorder="1" applyAlignment="1">
      <alignment horizontal="left" vertical="center"/>
    </xf>
    <xf numFmtId="0" fontId="2" fillId="0" borderId="0" xfId="0" applyFont="1" applyFill="1" applyBorder="1" applyAlignment="1">
      <alignment horizontal="center" vertical="center"/>
    </xf>
    <xf numFmtId="176" fontId="2" fillId="0" borderId="0" xfId="0" applyNumberFormat="1" applyFont="1" applyFill="1" applyBorder="1" applyAlignment="1">
      <alignment horizontal="center" vertical="center"/>
    </xf>
    <xf numFmtId="0" fontId="3" fillId="0" borderId="0" xfId="0" applyFont="1" applyFill="1" applyAlignment="1">
      <alignment horizontal="center" vertical="center" wrapText="1"/>
    </xf>
    <xf numFmtId="176" fontId="3" fillId="0" borderId="0" xfId="0" applyNumberFormat="1" applyFont="1" applyFill="1" applyAlignment="1">
      <alignment horizontal="center" vertical="center" wrapText="1"/>
    </xf>
    <xf numFmtId="0" fontId="4" fillId="2" borderId="1" xfId="0" applyFont="1" applyFill="1" applyBorder="1" applyAlignment="1">
      <alignment horizontal="center" vertical="center" wrapText="1"/>
    </xf>
    <xf numFmtId="176" fontId="4" fillId="2" borderId="1" xfId="0" applyNumberFormat="1" applyFont="1" applyFill="1" applyBorder="1" applyAlignment="1">
      <alignment horizontal="center" vertical="center" wrapText="1"/>
    </xf>
    <xf numFmtId="9" fontId="1" fillId="0" borderId="0" xfId="0" applyNumberFormat="1" applyFont="1" applyFill="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176" fontId="6" fillId="0" borderId="1" xfId="0" applyNumberFormat="1" applyFont="1" applyFill="1" applyBorder="1" applyAlignment="1" applyProtection="1">
      <alignment horizontal="center" vertical="center"/>
    </xf>
    <xf numFmtId="176" fontId="5" fillId="0" borderId="1" xfId="0" applyNumberFormat="1" applyFont="1" applyFill="1" applyBorder="1" applyAlignment="1">
      <alignment horizontal="center" vertical="center"/>
    </xf>
    <xf numFmtId="0" fontId="5" fillId="0" borderId="1"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23"/>
  <sheetViews>
    <sheetView tabSelected="1" topLeftCell="A25" workbookViewId="0">
      <selection activeCell="J40" sqref="J40"/>
    </sheetView>
  </sheetViews>
  <sheetFormatPr defaultColWidth="9" defaultRowHeight="20" customHeight="1"/>
  <cols>
    <col min="1" max="1" width="5" style="1" customWidth="1"/>
    <col min="2" max="2" width="9.44444444444444" style="1" customWidth="1"/>
    <col min="3" max="3" width="13.8888888888889" style="1" customWidth="1"/>
    <col min="4" max="4" width="14.1111111111111" style="1" customWidth="1"/>
    <col min="5" max="8" width="10.2777777777778" style="3" customWidth="1"/>
    <col min="9" max="9" width="9.66666666666667" style="2"/>
    <col min="10" max="10" width="9" style="2"/>
    <col min="11" max="11" width="10.1851851851852" style="2" customWidth="1"/>
    <col min="12" max="16384" width="9" style="1"/>
  </cols>
  <sheetData>
    <row r="1" s="1" customFormat="1" ht="26" customHeight="1" spans="1:13">
      <c r="A1" s="4" t="s">
        <v>0</v>
      </c>
      <c r="B1" s="4"/>
      <c r="C1" s="4"/>
      <c r="D1" s="4"/>
      <c r="E1" s="5"/>
      <c r="F1" s="5"/>
      <c r="G1" s="6"/>
      <c r="H1" s="5"/>
      <c r="I1" s="5"/>
      <c r="J1" s="5"/>
      <c r="K1" s="5"/>
    </row>
    <row r="2" s="1" customFormat="1" ht="48" customHeight="1" spans="1:13">
      <c r="A2" s="7" t="s">
        <v>1</v>
      </c>
      <c r="B2" s="7"/>
      <c r="C2" s="7"/>
      <c r="D2" s="7"/>
      <c r="E2" s="7"/>
      <c r="F2" s="7"/>
      <c r="G2" s="8"/>
      <c r="H2" s="8"/>
      <c r="I2" s="7"/>
      <c r="J2" s="7"/>
      <c r="K2" s="7"/>
    </row>
    <row r="3" s="2" customFormat="1" ht="25" customHeight="1" spans="1:13">
      <c r="A3" s="9" t="s">
        <v>2</v>
      </c>
      <c r="B3" s="9" t="s">
        <v>3</v>
      </c>
      <c r="C3" s="9" t="s">
        <v>4</v>
      </c>
      <c r="D3" s="9" t="s">
        <v>5</v>
      </c>
      <c r="E3" s="10" t="s">
        <v>6</v>
      </c>
      <c r="F3" s="10"/>
      <c r="G3" s="10" t="s">
        <v>7</v>
      </c>
      <c r="H3" s="10"/>
      <c r="I3" s="9" t="s">
        <v>8</v>
      </c>
      <c r="J3" s="9" t="s">
        <v>9</v>
      </c>
      <c r="K3" s="9" t="s">
        <v>10</v>
      </c>
      <c r="M3" s="11"/>
    </row>
    <row r="4" s="1" customFormat="1" customHeight="1" spans="1:13">
      <c r="A4" s="9"/>
      <c r="B4" s="9"/>
      <c r="C4" s="9"/>
      <c r="D4" s="9"/>
      <c r="E4" s="10" t="s">
        <v>11</v>
      </c>
      <c r="F4" s="10" t="s">
        <v>12</v>
      </c>
      <c r="G4" s="10" t="s">
        <v>11</v>
      </c>
      <c r="H4" s="10" t="s">
        <v>12</v>
      </c>
      <c r="I4" s="9"/>
      <c r="J4" s="9"/>
      <c r="K4" s="9"/>
    </row>
    <row r="5" s="1" customFormat="1" customHeight="1" spans="1:13">
      <c r="A5" s="12">
        <v>1</v>
      </c>
      <c r="B5" s="17" t="s">
        <v>13</v>
      </c>
      <c r="C5" s="13" t="s">
        <v>14</v>
      </c>
      <c r="D5" s="12" t="s">
        <v>15</v>
      </c>
      <c r="E5" s="14">
        <v>67</v>
      </c>
      <c r="F5" s="15">
        <v>33.5</v>
      </c>
      <c r="G5" s="15">
        <v>88</v>
      </c>
      <c r="H5" s="16">
        <f t="shared" ref="H5:H8" si="0">G5*0.5</f>
        <v>44</v>
      </c>
      <c r="I5" s="16">
        <v>77.5</v>
      </c>
      <c r="J5" s="12">
        <v>1</v>
      </c>
      <c r="K5" s="12" t="s">
        <v>16</v>
      </c>
    </row>
    <row r="6" s="1" customFormat="1" customHeight="1" spans="1:13">
      <c r="A6" s="12">
        <v>2</v>
      </c>
      <c r="B6" s="17" t="s">
        <v>13</v>
      </c>
      <c r="C6" s="13" t="s">
        <v>17</v>
      </c>
      <c r="D6" s="12" t="s">
        <v>18</v>
      </c>
      <c r="E6" s="14">
        <v>66</v>
      </c>
      <c r="F6" s="15">
        <v>33</v>
      </c>
      <c r="G6" s="15">
        <v>88</v>
      </c>
      <c r="H6" s="16">
        <f t="shared" si="0"/>
        <v>44</v>
      </c>
      <c r="I6" s="16">
        <v>77</v>
      </c>
      <c r="J6" s="12">
        <v>2</v>
      </c>
      <c r="K6" s="12" t="s">
        <v>16</v>
      </c>
    </row>
    <row r="7" s="1" customFormat="1" customHeight="1" spans="1:13">
      <c r="A7" s="12">
        <v>3</v>
      </c>
      <c r="B7" s="17" t="s">
        <v>13</v>
      </c>
      <c r="C7" s="13" t="s">
        <v>19</v>
      </c>
      <c r="D7" s="12" t="s">
        <v>20</v>
      </c>
      <c r="E7" s="14">
        <v>63</v>
      </c>
      <c r="F7" s="15">
        <v>31.5</v>
      </c>
      <c r="G7" s="15">
        <v>88.67</v>
      </c>
      <c r="H7" s="16">
        <f t="shared" si="0"/>
        <v>44.335</v>
      </c>
      <c r="I7" s="16">
        <v>75.835</v>
      </c>
      <c r="J7" s="12">
        <v>3</v>
      </c>
      <c r="K7" s="12" t="s">
        <v>16</v>
      </c>
    </row>
    <row r="8" s="1" customFormat="1" customHeight="1" spans="1:13">
      <c r="A8" s="12">
        <v>4</v>
      </c>
      <c r="B8" s="17" t="s">
        <v>13</v>
      </c>
      <c r="C8" s="13" t="s">
        <v>21</v>
      </c>
      <c r="D8" s="12" t="s">
        <v>22</v>
      </c>
      <c r="E8" s="14">
        <v>65</v>
      </c>
      <c r="F8" s="15">
        <v>32.5</v>
      </c>
      <c r="G8" s="15">
        <v>84.67</v>
      </c>
      <c r="H8" s="16">
        <f t="shared" si="0"/>
        <v>42.335</v>
      </c>
      <c r="I8" s="16">
        <v>74.835</v>
      </c>
      <c r="J8" s="12">
        <v>4</v>
      </c>
      <c r="K8" s="12" t="s">
        <v>16</v>
      </c>
    </row>
    <row r="9" s="1" customFormat="1" customHeight="1" spans="1:13">
      <c r="A9" s="12">
        <v>5</v>
      </c>
      <c r="B9" s="17" t="s">
        <v>13</v>
      </c>
      <c r="C9" s="13" t="s">
        <v>23</v>
      </c>
      <c r="D9" s="12" t="s">
        <v>24</v>
      </c>
      <c r="E9" s="14">
        <v>70</v>
      </c>
      <c r="F9" s="15">
        <v>35</v>
      </c>
      <c r="G9" s="15">
        <v>79.67</v>
      </c>
      <c r="H9" s="16">
        <f t="shared" ref="H9:H15" si="1">G9*0.5</f>
        <v>39.835</v>
      </c>
      <c r="I9" s="16">
        <v>74.835</v>
      </c>
      <c r="J9" s="12">
        <v>5</v>
      </c>
      <c r="K9" s="12" t="s">
        <v>16</v>
      </c>
    </row>
    <row r="10" s="1" customFormat="1" customHeight="1" spans="1:13">
      <c r="A10" s="12">
        <v>6</v>
      </c>
      <c r="B10" s="17" t="s">
        <v>13</v>
      </c>
      <c r="C10" s="13" t="s">
        <v>25</v>
      </c>
      <c r="D10" s="12" t="s">
        <v>26</v>
      </c>
      <c r="E10" s="14">
        <v>63</v>
      </c>
      <c r="F10" s="15">
        <v>31.5</v>
      </c>
      <c r="G10" s="15">
        <v>86</v>
      </c>
      <c r="H10" s="16">
        <f t="shared" si="1"/>
        <v>43</v>
      </c>
      <c r="I10" s="16">
        <v>74.5</v>
      </c>
      <c r="J10" s="12">
        <v>6</v>
      </c>
      <c r="K10" s="12" t="s">
        <v>16</v>
      </c>
    </row>
    <row r="11" s="1" customFormat="1" customHeight="1" spans="1:13">
      <c r="A11" s="12">
        <v>7</v>
      </c>
      <c r="B11" s="17" t="s">
        <v>13</v>
      </c>
      <c r="C11" s="13" t="s">
        <v>27</v>
      </c>
      <c r="D11" s="12" t="s">
        <v>28</v>
      </c>
      <c r="E11" s="14">
        <v>71</v>
      </c>
      <c r="F11" s="15">
        <v>35.5</v>
      </c>
      <c r="G11" s="15">
        <v>77.33</v>
      </c>
      <c r="H11" s="16">
        <f t="shared" si="1"/>
        <v>38.665</v>
      </c>
      <c r="I11" s="16">
        <v>74.165</v>
      </c>
      <c r="J11" s="12">
        <v>7</v>
      </c>
      <c r="K11" s="12" t="s">
        <v>16</v>
      </c>
    </row>
    <row r="12" s="1" customFormat="1" customHeight="1" spans="1:13">
      <c r="A12" s="12">
        <v>8</v>
      </c>
      <c r="B12" s="17" t="s">
        <v>13</v>
      </c>
      <c r="C12" s="13" t="s">
        <v>29</v>
      </c>
      <c r="D12" s="12" t="s">
        <v>30</v>
      </c>
      <c r="E12" s="14">
        <v>70</v>
      </c>
      <c r="F12" s="15">
        <v>35</v>
      </c>
      <c r="G12" s="15">
        <v>78</v>
      </c>
      <c r="H12" s="16">
        <f t="shared" si="1"/>
        <v>39</v>
      </c>
      <c r="I12" s="16">
        <v>74</v>
      </c>
      <c r="J12" s="12">
        <v>8</v>
      </c>
      <c r="K12" s="12" t="s">
        <v>16</v>
      </c>
    </row>
    <row r="13" s="1" customFormat="1" customHeight="1" spans="1:13">
      <c r="A13" s="12">
        <v>9</v>
      </c>
      <c r="B13" s="17" t="s">
        <v>13</v>
      </c>
      <c r="C13" s="13" t="s">
        <v>31</v>
      </c>
      <c r="D13" s="12" t="s">
        <v>32</v>
      </c>
      <c r="E13" s="14">
        <v>67</v>
      </c>
      <c r="F13" s="15">
        <v>33.5</v>
      </c>
      <c r="G13" s="15">
        <v>79.33</v>
      </c>
      <c r="H13" s="16">
        <f t="shared" si="1"/>
        <v>39.665</v>
      </c>
      <c r="I13" s="16">
        <v>73.165</v>
      </c>
      <c r="J13" s="12">
        <v>9</v>
      </c>
      <c r="K13" s="12" t="s">
        <v>16</v>
      </c>
    </row>
    <row r="14" s="1" customFormat="1" customHeight="1" spans="1:13">
      <c r="A14" s="12">
        <v>10</v>
      </c>
      <c r="B14" s="17" t="s">
        <v>13</v>
      </c>
      <c r="C14" s="13" t="s">
        <v>33</v>
      </c>
      <c r="D14" s="12" t="s">
        <v>34</v>
      </c>
      <c r="E14" s="14">
        <v>61</v>
      </c>
      <c r="F14" s="15">
        <v>30.5</v>
      </c>
      <c r="G14" s="15">
        <v>85</v>
      </c>
      <c r="H14" s="16">
        <f t="shared" si="1"/>
        <v>42.5</v>
      </c>
      <c r="I14" s="16">
        <v>73</v>
      </c>
      <c r="J14" s="12">
        <v>10</v>
      </c>
      <c r="K14" s="12" t="s">
        <v>16</v>
      </c>
    </row>
    <row r="15" s="1" customFormat="1" customHeight="1" spans="1:13">
      <c r="A15" s="12">
        <v>11</v>
      </c>
      <c r="B15" s="17" t="s">
        <v>13</v>
      </c>
      <c r="C15" s="13" t="s">
        <v>35</v>
      </c>
      <c r="D15" s="12" t="s">
        <v>36</v>
      </c>
      <c r="E15" s="14">
        <v>62</v>
      </c>
      <c r="F15" s="15">
        <v>31</v>
      </c>
      <c r="G15" s="15">
        <v>84</v>
      </c>
      <c r="H15" s="16">
        <f t="shared" si="1"/>
        <v>42</v>
      </c>
      <c r="I15" s="16">
        <v>73</v>
      </c>
      <c r="J15" s="12">
        <v>11</v>
      </c>
      <c r="K15" s="12" t="s">
        <v>16</v>
      </c>
    </row>
    <row r="16" s="1" customFormat="1" customHeight="1" spans="1:13">
      <c r="A16" s="12">
        <v>12</v>
      </c>
      <c r="B16" s="17" t="s">
        <v>13</v>
      </c>
      <c r="C16" s="13" t="s">
        <v>37</v>
      </c>
      <c r="D16" s="12" t="s">
        <v>38</v>
      </c>
      <c r="E16" s="14">
        <v>62</v>
      </c>
      <c r="F16" s="15">
        <v>31</v>
      </c>
      <c r="G16" s="15">
        <v>83.67</v>
      </c>
      <c r="H16" s="16">
        <f t="shared" ref="H16:H23" si="2">G16*0.5</f>
        <v>41.835</v>
      </c>
      <c r="I16" s="16">
        <v>72.835</v>
      </c>
      <c r="J16" s="12">
        <v>12</v>
      </c>
      <c r="K16" s="12" t="s">
        <v>16</v>
      </c>
    </row>
    <row r="17" s="1" customFormat="1" customHeight="1" spans="1:11">
      <c r="A17" s="12">
        <v>13</v>
      </c>
      <c r="B17" s="17" t="s">
        <v>13</v>
      </c>
      <c r="C17" s="13" t="s">
        <v>39</v>
      </c>
      <c r="D17" s="12" t="s">
        <v>40</v>
      </c>
      <c r="E17" s="14">
        <v>69</v>
      </c>
      <c r="F17" s="15">
        <v>34.5</v>
      </c>
      <c r="G17" s="15">
        <v>76.33</v>
      </c>
      <c r="H17" s="16">
        <f t="shared" si="2"/>
        <v>38.165</v>
      </c>
      <c r="I17" s="16">
        <v>72.665</v>
      </c>
      <c r="J17" s="12">
        <v>13</v>
      </c>
      <c r="K17" s="12" t="s">
        <v>16</v>
      </c>
    </row>
    <row r="18" s="1" customFormat="1" customHeight="1" spans="1:11">
      <c r="A18" s="12">
        <v>14</v>
      </c>
      <c r="B18" s="17" t="s">
        <v>13</v>
      </c>
      <c r="C18" s="13" t="s">
        <v>41</v>
      </c>
      <c r="D18" s="12" t="s">
        <v>42</v>
      </c>
      <c r="E18" s="14">
        <v>69</v>
      </c>
      <c r="F18" s="15">
        <v>34.5</v>
      </c>
      <c r="G18" s="15">
        <v>76.33</v>
      </c>
      <c r="H18" s="16">
        <f t="shared" si="2"/>
        <v>38.165</v>
      </c>
      <c r="I18" s="16">
        <v>72.665</v>
      </c>
      <c r="J18" s="12">
        <v>14</v>
      </c>
      <c r="K18" s="12" t="s">
        <v>16</v>
      </c>
    </row>
    <row r="19" s="1" customFormat="1" customHeight="1" spans="1:11">
      <c r="A19" s="12">
        <v>15</v>
      </c>
      <c r="B19" s="17" t="s">
        <v>13</v>
      </c>
      <c r="C19" s="13" t="s">
        <v>43</v>
      </c>
      <c r="D19" s="12" t="s">
        <v>44</v>
      </c>
      <c r="E19" s="14">
        <v>61</v>
      </c>
      <c r="F19" s="15">
        <v>30.5</v>
      </c>
      <c r="G19" s="15">
        <v>84</v>
      </c>
      <c r="H19" s="16">
        <f t="shared" si="2"/>
        <v>42</v>
      </c>
      <c r="I19" s="16">
        <v>72.5</v>
      </c>
      <c r="J19" s="12">
        <v>15</v>
      </c>
      <c r="K19" s="12" t="s">
        <v>16</v>
      </c>
    </row>
    <row r="20" s="1" customFormat="1" customHeight="1" spans="1:11">
      <c r="A20" s="12">
        <v>16</v>
      </c>
      <c r="B20" s="17" t="s">
        <v>13</v>
      </c>
      <c r="C20" s="13" t="s">
        <v>45</v>
      </c>
      <c r="D20" s="12" t="s">
        <v>46</v>
      </c>
      <c r="E20" s="14">
        <v>64</v>
      </c>
      <c r="F20" s="15">
        <v>32</v>
      </c>
      <c r="G20" s="15">
        <v>81</v>
      </c>
      <c r="H20" s="16">
        <f t="shared" si="2"/>
        <v>40.5</v>
      </c>
      <c r="I20" s="16">
        <v>72.5</v>
      </c>
      <c r="J20" s="12">
        <v>16</v>
      </c>
      <c r="K20" s="12" t="s">
        <v>16</v>
      </c>
    </row>
    <row r="21" s="1" customFormat="1" customHeight="1" spans="1:11">
      <c r="A21" s="12">
        <v>17</v>
      </c>
      <c r="B21" s="17" t="s">
        <v>13</v>
      </c>
      <c r="C21" s="13" t="s">
        <v>47</v>
      </c>
      <c r="D21" s="12" t="s">
        <v>48</v>
      </c>
      <c r="E21" s="14">
        <v>64</v>
      </c>
      <c r="F21" s="15">
        <v>32</v>
      </c>
      <c r="G21" s="15">
        <v>81</v>
      </c>
      <c r="H21" s="16">
        <f t="shared" si="2"/>
        <v>40.5</v>
      </c>
      <c r="I21" s="16">
        <v>72.5</v>
      </c>
      <c r="J21" s="12">
        <v>17</v>
      </c>
      <c r="K21" s="12" t="s">
        <v>16</v>
      </c>
    </row>
    <row r="22" s="1" customFormat="1" customHeight="1" spans="1:11">
      <c r="A22" s="12">
        <v>18</v>
      </c>
      <c r="B22" s="17" t="s">
        <v>13</v>
      </c>
      <c r="C22" s="13" t="s">
        <v>49</v>
      </c>
      <c r="D22" s="12" t="s">
        <v>50</v>
      </c>
      <c r="E22" s="14">
        <v>68</v>
      </c>
      <c r="F22" s="15">
        <v>34</v>
      </c>
      <c r="G22" s="15">
        <v>77</v>
      </c>
      <c r="H22" s="16">
        <f t="shared" si="2"/>
        <v>38.5</v>
      </c>
      <c r="I22" s="16">
        <v>72.5</v>
      </c>
      <c r="J22" s="12">
        <v>18</v>
      </c>
      <c r="K22" s="12" t="s">
        <v>16</v>
      </c>
    </row>
    <row r="23" s="1" customFormat="1" customHeight="1" spans="1:11">
      <c r="A23" s="12">
        <v>19</v>
      </c>
      <c r="B23" s="17" t="s">
        <v>13</v>
      </c>
      <c r="C23" s="13" t="s">
        <v>51</v>
      </c>
      <c r="D23" s="12" t="s">
        <v>52</v>
      </c>
      <c r="E23" s="14">
        <v>65</v>
      </c>
      <c r="F23" s="15">
        <v>32.5</v>
      </c>
      <c r="G23" s="15">
        <v>79.67</v>
      </c>
      <c r="H23" s="16">
        <f t="shared" si="2"/>
        <v>39.835</v>
      </c>
      <c r="I23" s="16">
        <v>72.335</v>
      </c>
      <c r="J23" s="12">
        <v>19</v>
      </c>
      <c r="K23" s="12" t="s">
        <v>16</v>
      </c>
    </row>
    <row r="24" s="1" customFormat="1" customHeight="1" spans="1:11">
      <c r="A24" s="12">
        <v>20</v>
      </c>
      <c r="B24" s="17" t="s">
        <v>13</v>
      </c>
      <c r="C24" s="13" t="s">
        <v>53</v>
      </c>
      <c r="D24" s="12" t="s">
        <v>54</v>
      </c>
      <c r="E24" s="14">
        <v>68</v>
      </c>
      <c r="F24" s="15">
        <v>34</v>
      </c>
      <c r="G24" s="15">
        <v>76.67</v>
      </c>
      <c r="H24" s="16">
        <f t="shared" ref="H24:H28" si="3">G24*0.5</f>
        <v>38.335</v>
      </c>
      <c r="I24" s="16">
        <v>72.335</v>
      </c>
      <c r="J24" s="12">
        <v>20</v>
      </c>
      <c r="K24" s="12" t="s">
        <v>16</v>
      </c>
    </row>
    <row r="25" s="1" customFormat="1" customHeight="1" spans="1:11">
      <c r="A25" s="12">
        <v>21</v>
      </c>
      <c r="B25" s="17" t="s">
        <v>13</v>
      </c>
      <c r="C25" s="13" t="s">
        <v>55</v>
      </c>
      <c r="D25" s="12" t="s">
        <v>56</v>
      </c>
      <c r="E25" s="14">
        <v>64</v>
      </c>
      <c r="F25" s="15">
        <v>32</v>
      </c>
      <c r="G25" s="15">
        <v>80.33</v>
      </c>
      <c r="H25" s="16">
        <f t="shared" si="3"/>
        <v>40.165</v>
      </c>
      <c r="I25" s="16">
        <v>72.165</v>
      </c>
      <c r="J25" s="12">
        <v>21</v>
      </c>
      <c r="K25" s="12" t="s">
        <v>16</v>
      </c>
    </row>
    <row r="26" s="1" customFormat="1" customHeight="1" spans="1:11">
      <c r="A26" s="12">
        <v>22</v>
      </c>
      <c r="B26" s="17" t="s">
        <v>13</v>
      </c>
      <c r="C26" s="13" t="s">
        <v>57</v>
      </c>
      <c r="D26" s="12" t="s">
        <v>58</v>
      </c>
      <c r="E26" s="14">
        <v>64</v>
      </c>
      <c r="F26" s="15">
        <v>32</v>
      </c>
      <c r="G26" s="15">
        <v>80.33</v>
      </c>
      <c r="H26" s="16">
        <f t="shared" si="3"/>
        <v>40.165</v>
      </c>
      <c r="I26" s="16">
        <v>72.165</v>
      </c>
      <c r="J26" s="12">
        <v>22</v>
      </c>
      <c r="K26" s="12" t="s">
        <v>16</v>
      </c>
    </row>
    <row r="27" s="1" customFormat="1" customHeight="1" spans="1:11">
      <c r="A27" s="12">
        <v>23</v>
      </c>
      <c r="B27" s="17" t="s">
        <v>13</v>
      </c>
      <c r="C27" s="13" t="s">
        <v>59</v>
      </c>
      <c r="D27" s="12" t="s">
        <v>60</v>
      </c>
      <c r="E27" s="14">
        <v>63.5</v>
      </c>
      <c r="F27" s="15">
        <v>31.75</v>
      </c>
      <c r="G27" s="15">
        <v>80.67</v>
      </c>
      <c r="H27" s="16">
        <f t="shared" si="3"/>
        <v>40.335</v>
      </c>
      <c r="I27" s="16">
        <v>72.085</v>
      </c>
      <c r="J27" s="12">
        <v>23</v>
      </c>
      <c r="K27" s="12" t="s">
        <v>16</v>
      </c>
    </row>
    <row r="28" s="1" customFormat="1" customHeight="1" spans="1:11">
      <c r="A28" s="12">
        <v>24</v>
      </c>
      <c r="B28" s="17" t="s">
        <v>13</v>
      </c>
      <c r="C28" s="13" t="s">
        <v>61</v>
      </c>
      <c r="D28" s="12" t="s">
        <v>62</v>
      </c>
      <c r="E28" s="14">
        <v>62</v>
      </c>
      <c r="F28" s="15">
        <v>31</v>
      </c>
      <c r="G28" s="15">
        <v>82</v>
      </c>
      <c r="H28" s="16">
        <f t="shared" si="3"/>
        <v>41</v>
      </c>
      <c r="I28" s="16">
        <v>72</v>
      </c>
      <c r="J28" s="12">
        <v>24</v>
      </c>
      <c r="K28" s="12" t="s">
        <v>16</v>
      </c>
    </row>
    <row r="29" s="1" customFormat="1" customHeight="1" spans="1:11">
      <c r="A29" s="12">
        <v>25</v>
      </c>
      <c r="B29" s="17" t="s">
        <v>13</v>
      </c>
      <c r="C29" s="13" t="s">
        <v>63</v>
      </c>
      <c r="D29" s="12" t="s">
        <v>64</v>
      </c>
      <c r="E29" s="14">
        <v>64</v>
      </c>
      <c r="F29" s="15">
        <v>32</v>
      </c>
      <c r="G29" s="15">
        <v>80</v>
      </c>
      <c r="H29" s="16">
        <f>G29*0.5</f>
        <v>40</v>
      </c>
      <c r="I29" s="16">
        <v>72</v>
      </c>
      <c r="J29" s="12">
        <v>25</v>
      </c>
      <c r="K29" s="12" t="s">
        <v>16</v>
      </c>
    </row>
    <row r="30" s="1" customFormat="1" customHeight="1" spans="1:11">
      <c r="A30" s="12">
        <v>26</v>
      </c>
      <c r="B30" s="17" t="s">
        <v>13</v>
      </c>
      <c r="C30" s="13" t="s">
        <v>65</v>
      </c>
      <c r="D30" s="12" t="s">
        <v>66</v>
      </c>
      <c r="E30" s="14">
        <v>64</v>
      </c>
      <c r="F30" s="15">
        <v>32</v>
      </c>
      <c r="G30" s="15">
        <v>79.67</v>
      </c>
      <c r="H30" s="16">
        <f>G30*0.5</f>
        <v>39.835</v>
      </c>
      <c r="I30" s="16">
        <v>71.835</v>
      </c>
      <c r="J30" s="12">
        <v>26</v>
      </c>
      <c r="K30" s="12" t="s">
        <v>16</v>
      </c>
    </row>
    <row r="31" s="1" customFormat="1" customHeight="1" spans="1:11">
      <c r="A31" s="12">
        <v>27</v>
      </c>
      <c r="B31" s="17" t="s">
        <v>13</v>
      </c>
      <c r="C31" s="13" t="s">
        <v>67</v>
      </c>
      <c r="D31" s="12" t="s">
        <v>68</v>
      </c>
      <c r="E31" s="14">
        <v>65</v>
      </c>
      <c r="F31" s="15">
        <v>32.5</v>
      </c>
      <c r="G31" s="15">
        <v>78.67</v>
      </c>
      <c r="H31" s="16">
        <f>G31*0.5</f>
        <v>39.335</v>
      </c>
      <c r="I31" s="16">
        <v>71.835</v>
      </c>
      <c r="J31" s="12">
        <v>27</v>
      </c>
      <c r="K31" s="12" t="s">
        <v>16</v>
      </c>
    </row>
    <row r="32" s="1" customFormat="1" customHeight="1" spans="1:11">
      <c r="A32" s="12">
        <v>28</v>
      </c>
      <c r="B32" s="17" t="s">
        <v>13</v>
      </c>
      <c r="C32" s="13" t="s">
        <v>69</v>
      </c>
      <c r="D32" s="12" t="s">
        <v>70</v>
      </c>
      <c r="E32" s="14">
        <v>62</v>
      </c>
      <c r="F32" s="15">
        <v>31</v>
      </c>
      <c r="G32" s="15">
        <v>81.33</v>
      </c>
      <c r="H32" s="16">
        <f>G32*0.5</f>
        <v>40.665</v>
      </c>
      <c r="I32" s="16">
        <v>71.665</v>
      </c>
      <c r="J32" s="12">
        <v>28</v>
      </c>
      <c r="K32" s="12" t="s">
        <v>16</v>
      </c>
    </row>
    <row r="33" s="1" customFormat="1" customHeight="1" spans="1:11">
      <c r="A33" s="12">
        <v>29</v>
      </c>
      <c r="B33" s="17" t="s">
        <v>13</v>
      </c>
      <c r="C33" s="13" t="s">
        <v>71</v>
      </c>
      <c r="D33" s="12" t="s">
        <v>72</v>
      </c>
      <c r="E33" s="14">
        <v>66</v>
      </c>
      <c r="F33" s="15">
        <v>33</v>
      </c>
      <c r="G33" s="15">
        <v>77.33</v>
      </c>
      <c r="H33" s="16">
        <f>G33*0.5</f>
        <v>38.665</v>
      </c>
      <c r="I33" s="16">
        <v>71.665</v>
      </c>
      <c r="J33" s="12">
        <v>29</v>
      </c>
      <c r="K33" s="12" t="s">
        <v>16</v>
      </c>
    </row>
    <row r="34" s="1" customFormat="1" customHeight="1" spans="1:11">
      <c r="A34" s="12">
        <v>30</v>
      </c>
      <c r="B34" s="17" t="s">
        <v>13</v>
      </c>
      <c r="C34" s="13" t="s">
        <v>73</v>
      </c>
      <c r="D34" s="12" t="s">
        <v>74</v>
      </c>
      <c r="E34" s="14">
        <v>67</v>
      </c>
      <c r="F34" s="15">
        <v>33.5</v>
      </c>
      <c r="G34" s="15">
        <v>76.33</v>
      </c>
      <c r="H34" s="16">
        <f>G34*0.5</f>
        <v>38.165</v>
      </c>
      <c r="I34" s="16">
        <v>71.665</v>
      </c>
      <c r="J34" s="12">
        <v>30</v>
      </c>
      <c r="K34" s="12" t="s">
        <v>16</v>
      </c>
    </row>
    <row r="35" s="1" customFormat="1" customHeight="1" spans="1:11">
      <c r="A35" s="12">
        <v>31</v>
      </c>
      <c r="B35" s="17" t="s">
        <v>13</v>
      </c>
      <c r="C35" s="13" t="s">
        <v>75</v>
      </c>
      <c r="D35" s="12" t="s">
        <v>76</v>
      </c>
      <c r="E35" s="14">
        <v>62</v>
      </c>
      <c r="F35" s="15">
        <v>31</v>
      </c>
      <c r="G35" s="15">
        <v>81</v>
      </c>
      <c r="H35" s="16">
        <f>G35*0.5</f>
        <v>40.5</v>
      </c>
      <c r="I35" s="16">
        <v>71.5</v>
      </c>
      <c r="J35" s="12">
        <v>31</v>
      </c>
      <c r="K35" s="12" t="s">
        <v>16</v>
      </c>
    </row>
    <row r="36" s="1" customFormat="1" customHeight="1" spans="1:11">
      <c r="A36" s="12">
        <v>32</v>
      </c>
      <c r="B36" s="17" t="s">
        <v>13</v>
      </c>
      <c r="C36" s="13" t="s">
        <v>77</v>
      </c>
      <c r="D36" s="12" t="s">
        <v>78</v>
      </c>
      <c r="E36" s="14">
        <v>63</v>
      </c>
      <c r="F36" s="15">
        <v>31.5</v>
      </c>
      <c r="G36" s="15">
        <v>80</v>
      </c>
      <c r="H36" s="16">
        <f>G36*0.5</f>
        <v>40</v>
      </c>
      <c r="I36" s="16">
        <v>71.5</v>
      </c>
      <c r="J36" s="12">
        <v>32</v>
      </c>
      <c r="K36" s="12" t="s">
        <v>16</v>
      </c>
    </row>
    <row r="37" s="1" customFormat="1" customHeight="1" spans="1:11">
      <c r="A37" s="12">
        <v>33</v>
      </c>
      <c r="B37" s="17" t="s">
        <v>13</v>
      </c>
      <c r="C37" s="13" t="s">
        <v>79</v>
      </c>
      <c r="D37" s="12" t="s">
        <v>80</v>
      </c>
      <c r="E37" s="14">
        <v>63</v>
      </c>
      <c r="F37" s="15">
        <v>31.5</v>
      </c>
      <c r="G37" s="15">
        <v>80</v>
      </c>
      <c r="H37" s="16">
        <f>G37*0.5</f>
        <v>40</v>
      </c>
      <c r="I37" s="16">
        <v>71.5</v>
      </c>
      <c r="J37" s="12">
        <v>33</v>
      </c>
      <c r="K37" s="12" t="s">
        <v>16</v>
      </c>
    </row>
    <row r="38" s="1" customFormat="1" customHeight="1" spans="1:11">
      <c r="A38" s="12">
        <v>34</v>
      </c>
      <c r="B38" s="17" t="s">
        <v>13</v>
      </c>
      <c r="C38" s="13" t="s">
        <v>81</v>
      </c>
      <c r="D38" s="12" t="s">
        <v>82</v>
      </c>
      <c r="E38" s="14">
        <v>65</v>
      </c>
      <c r="F38" s="15">
        <v>32.5</v>
      </c>
      <c r="G38" s="15">
        <v>78</v>
      </c>
      <c r="H38" s="16">
        <f>G38*0.5</f>
        <v>39</v>
      </c>
      <c r="I38" s="16">
        <v>71.5</v>
      </c>
      <c r="J38" s="12">
        <v>34</v>
      </c>
      <c r="K38" s="12" t="s">
        <v>16</v>
      </c>
    </row>
    <row r="39" s="1" customFormat="1" customHeight="1" spans="1:11">
      <c r="A39" s="12">
        <v>35</v>
      </c>
      <c r="B39" s="17" t="s">
        <v>13</v>
      </c>
      <c r="C39" s="13" t="s">
        <v>83</v>
      </c>
      <c r="D39" s="12" t="s">
        <v>84</v>
      </c>
      <c r="E39" s="14">
        <v>65</v>
      </c>
      <c r="F39" s="15">
        <v>32.5</v>
      </c>
      <c r="G39" s="15">
        <v>78</v>
      </c>
      <c r="H39" s="16">
        <f>G39*0.5</f>
        <v>39</v>
      </c>
      <c r="I39" s="16">
        <v>71.5</v>
      </c>
      <c r="J39" s="12">
        <v>35</v>
      </c>
      <c r="K39" s="12" t="s">
        <v>16</v>
      </c>
    </row>
    <row r="40" customFormat="1" customHeight="1" spans="1:11">
      <c r="A40" s="12">
        <v>36</v>
      </c>
      <c r="B40" s="17" t="s">
        <v>13</v>
      </c>
      <c r="C40" s="13" t="s">
        <v>85</v>
      </c>
      <c r="D40" s="12" t="s">
        <v>86</v>
      </c>
      <c r="E40" s="14">
        <v>66</v>
      </c>
      <c r="F40" s="15">
        <v>33</v>
      </c>
      <c r="G40" s="15">
        <v>77</v>
      </c>
      <c r="H40" s="16">
        <f>G40*0.5</f>
        <v>38.5</v>
      </c>
      <c r="I40" s="16">
        <v>71.5</v>
      </c>
      <c r="J40" s="12"/>
      <c r="K40" s="14"/>
    </row>
    <row r="41" customHeight="1" spans="1:11">
      <c r="A41" s="12">
        <v>37</v>
      </c>
      <c r="B41" s="17" t="s">
        <v>13</v>
      </c>
      <c r="C41" s="13" t="s">
        <v>87</v>
      </c>
      <c r="D41" s="12" t="s">
        <v>88</v>
      </c>
      <c r="E41" s="14">
        <v>70</v>
      </c>
      <c r="F41" s="15">
        <v>35</v>
      </c>
      <c r="G41" s="15">
        <v>72.67</v>
      </c>
      <c r="H41" s="16">
        <f t="shared" ref="H41:H68" si="4">G41*0.5</f>
        <v>36.335</v>
      </c>
      <c r="I41" s="16">
        <v>71.335</v>
      </c>
      <c r="J41" s="12"/>
      <c r="K41" s="14"/>
    </row>
    <row r="42" customHeight="1" spans="1:11">
      <c r="A42" s="12">
        <v>38</v>
      </c>
      <c r="B42" s="17" t="s">
        <v>13</v>
      </c>
      <c r="C42" s="13" t="s">
        <v>89</v>
      </c>
      <c r="D42" s="12" t="s">
        <v>90</v>
      </c>
      <c r="E42" s="14">
        <v>66</v>
      </c>
      <c r="F42" s="15">
        <v>33</v>
      </c>
      <c r="G42" s="15">
        <v>76.67</v>
      </c>
      <c r="H42" s="16">
        <f t="shared" si="4"/>
        <v>38.335</v>
      </c>
      <c r="I42" s="16">
        <v>71.335</v>
      </c>
      <c r="J42" s="12"/>
      <c r="K42" s="14"/>
    </row>
    <row r="43" customHeight="1" spans="1:11">
      <c r="A43" s="12">
        <v>39</v>
      </c>
      <c r="B43" s="17" t="s">
        <v>13</v>
      </c>
      <c r="C43" s="13" t="s">
        <v>91</v>
      </c>
      <c r="D43" s="12" t="s">
        <v>92</v>
      </c>
      <c r="E43" s="14">
        <v>63</v>
      </c>
      <c r="F43" s="15">
        <v>31.5</v>
      </c>
      <c r="G43" s="15">
        <v>79.67</v>
      </c>
      <c r="H43" s="16">
        <f t="shared" si="4"/>
        <v>39.835</v>
      </c>
      <c r="I43" s="16">
        <v>71.335</v>
      </c>
      <c r="J43" s="14"/>
      <c r="K43" s="14"/>
    </row>
    <row r="44" customHeight="1" spans="1:11">
      <c r="A44" s="12">
        <v>40</v>
      </c>
      <c r="B44" s="17" t="s">
        <v>13</v>
      </c>
      <c r="C44" s="13" t="s">
        <v>93</v>
      </c>
      <c r="D44" s="12" t="s">
        <v>94</v>
      </c>
      <c r="E44" s="14">
        <v>63</v>
      </c>
      <c r="F44" s="15">
        <v>31.5</v>
      </c>
      <c r="G44" s="15">
        <v>79.67</v>
      </c>
      <c r="H44" s="16">
        <f t="shared" si="4"/>
        <v>39.835</v>
      </c>
      <c r="I44" s="16">
        <v>71.335</v>
      </c>
      <c r="J44" s="14"/>
      <c r="K44" s="14"/>
    </row>
    <row r="45" customHeight="1" spans="1:11">
      <c r="A45" s="12">
        <v>41</v>
      </c>
      <c r="B45" s="17" t="s">
        <v>13</v>
      </c>
      <c r="C45" s="13" t="s">
        <v>95</v>
      </c>
      <c r="D45" s="12" t="s">
        <v>96</v>
      </c>
      <c r="E45" s="14">
        <v>63</v>
      </c>
      <c r="F45" s="15">
        <v>31.5</v>
      </c>
      <c r="G45" s="15">
        <v>79.67</v>
      </c>
      <c r="H45" s="16">
        <f t="shared" si="4"/>
        <v>39.835</v>
      </c>
      <c r="I45" s="16">
        <v>71.335</v>
      </c>
      <c r="J45" s="14"/>
      <c r="K45" s="14"/>
    </row>
    <row r="46" customHeight="1" spans="1:11">
      <c r="A46" s="12">
        <v>42</v>
      </c>
      <c r="B46" s="17" t="s">
        <v>13</v>
      </c>
      <c r="C46" s="13" t="s">
        <v>97</v>
      </c>
      <c r="D46" s="12" t="s">
        <v>98</v>
      </c>
      <c r="E46" s="14">
        <v>61</v>
      </c>
      <c r="F46" s="15">
        <v>30.5</v>
      </c>
      <c r="G46" s="15">
        <v>81.67</v>
      </c>
      <c r="H46" s="16">
        <f t="shared" si="4"/>
        <v>40.835</v>
      </c>
      <c r="I46" s="16">
        <v>71.335</v>
      </c>
      <c r="J46" s="14"/>
      <c r="K46" s="14"/>
    </row>
    <row r="47" customHeight="1" spans="1:11">
      <c r="A47" s="12">
        <v>43</v>
      </c>
      <c r="B47" s="17" t="s">
        <v>13</v>
      </c>
      <c r="C47" s="13" t="s">
        <v>99</v>
      </c>
      <c r="D47" s="12" t="s">
        <v>100</v>
      </c>
      <c r="E47" s="14">
        <v>64</v>
      </c>
      <c r="F47" s="15">
        <v>32</v>
      </c>
      <c r="G47" s="15">
        <v>78.66</v>
      </c>
      <c r="H47" s="16">
        <f t="shared" si="4"/>
        <v>39.33</v>
      </c>
      <c r="I47" s="16">
        <v>71.33</v>
      </c>
      <c r="J47" s="14"/>
      <c r="K47" s="14"/>
    </row>
    <row r="48" customHeight="1" spans="1:11">
      <c r="A48" s="12">
        <v>44</v>
      </c>
      <c r="B48" s="17" t="s">
        <v>13</v>
      </c>
      <c r="C48" s="13" t="s">
        <v>101</v>
      </c>
      <c r="D48" s="12" t="s">
        <v>102</v>
      </c>
      <c r="E48" s="14">
        <v>67</v>
      </c>
      <c r="F48" s="15">
        <v>33.5</v>
      </c>
      <c r="G48" s="15">
        <v>75.33</v>
      </c>
      <c r="H48" s="16">
        <f t="shared" si="4"/>
        <v>37.665</v>
      </c>
      <c r="I48" s="16">
        <v>71.165</v>
      </c>
      <c r="J48" s="12"/>
      <c r="K48" s="14"/>
    </row>
    <row r="49" customHeight="1" spans="1:11">
      <c r="A49" s="12">
        <v>45</v>
      </c>
      <c r="B49" s="17" t="s">
        <v>13</v>
      </c>
      <c r="C49" s="13" t="s">
        <v>103</v>
      </c>
      <c r="D49" s="12" t="s">
        <v>104</v>
      </c>
      <c r="E49" s="14">
        <v>66</v>
      </c>
      <c r="F49" s="15">
        <v>33</v>
      </c>
      <c r="G49" s="15">
        <v>76.33</v>
      </c>
      <c r="H49" s="16">
        <f t="shared" si="4"/>
        <v>38.165</v>
      </c>
      <c r="I49" s="16">
        <v>71.165</v>
      </c>
      <c r="J49" s="12"/>
      <c r="K49" s="14"/>
    </row>
    <row r="50" customHeight="1" spans="1:11">
      <c r="A50" s="12">
        <v>46</v>
      </c>
      <c r="B50" s="17" t="s">
        <v>13</v>
      </c>
      <c r="C50" s="13" t="s">
        <v>105</v>
      </c>
      <c r="D50" s="12" t="s">
        <v>106</v>
      </c>
      <c r="E50" s="14">
        <v>65</v>
      </c>
      <c r="F50" s="15">
        <v>32.5</v>
      </c>
      <c r="G50" s="15">
        <v>77.33</v>
      </c>
      <c r="H50" s="16">
        <f t="shared" si="4"/>
        <v>38.665</v>
      </c>
      <c r="I50" s="16">
        <v>71.165</v>
      </c>
      <c r="J50" s="12"/>
      <c r="K50" s="14"/>
    </row>
    <row r="51" customHeight="1" spans="1:11">
      <c r="A51" s="12">
        <v>47</v>
      </c>
      <c r="B51" s="17" t="s">
        <v>13</v>
      </c>
      <c r="C51" s="13" t="s">
        <v>107</v>
      </c>
      <c r="D51" s="12" t="s">
        <v>108</v>
      </c>
      <c r="E51" s="14">
        <v>65.5</v>
      </c>
      <c r="F51" s="15">
        <v>32.75</v>
      </c>
      <c r="G51" s="15">
        <v>76.33</v>
      </c>
      <c r="H51" s="16">
        <f t="shared" si="4"/>
        <v>38.165</v>
      </c>
      <c r="I51" s="16">
        <v>70.915</v>
      </c>
      <c r="J51" s="12"/>
      <c r="K51" s="14"/>
    </row>
    <row r="52" customHeight="1" spans="1:11">
      <c r="A52" s="12">
        <v>48</v>
      </c>
      <c r="B52" s="17" t="s">
        <v>13</v>
      </c>
      <c r="C52" s="13" t="s">
        <v>109</v>
      </c>
      <c r="D52" s="12" t="s">
        <v>110</v>
      </c>
      <c r="E52" s="14">
        <v>63</v>
      </c>
      <c r="F52" s="15">
        <v>31.5</v>
      </c>
      <c r="G52" s="15">
        <v>78.67</v>
      </c>
      <c r="H52" s="16">
        <f t="shared" si="4"/>
        <v>39.335</v>
      </c>
      <c r="I52" s="16">
        <v>70.835</v>
      </c>
      <c r="J52" s="14"/>
      <c r="K52" s="14"/>
    </row>
    <row r="53" customHeight="1" spans="1:11">
      <c r="A53" s="12">
        <v>49</v>
      </c>
      <c r="B53" s="17" t="s">
        <v>13</v>
      </c>
      <c r="C53" s="13" t="s">
        <v>111</v>
      </c>
      <c r="D53" s="12" t="s">
        <v>112</v>
      </c>
      <c r="E53" s="14">
        <v>63</v>
      </c>
      <c r="F53" s="15">
        <v>31.5</v>
      </c>
      <c r="G53" s="15">
        <v>78.67</v>
      </c>
      <c r="H53" s="16">
        <f t="shared" si="4"/>
        <v>39.335</v>
      </c>
      <c r="I53" s="16">
        <v>70.835</v>
      </c>
      <c r="J53" s="14"/>
      <c r="K53" s="14"/>
    </row>
    <row r="54" customHeight="1" spans="1:11">
      <c r="A54" s="12">
        <v>50</v>
      </c>
      <c r="B54" s="17" t="s">
        <v>13</v>
      </c>
      <c r="C54" s="13" t="s">
        <v>113</v>
      </c>
      <c r="D54" s="12" t="s">
        <v>114</v>
      </c>
      <c r="E54" s="14">
        <v>62</v>
      </c>
      <c r="F54" s="15">
        <v>31</v>
      </c>
      <c r="G54" s="15">
        <v>79.67</v>
      </c>
      <c r="H54" s="16">
        <f t="shared" si="4"/>
        <v>39.835</v>
      </c>
      <c r="I54" s="16">
        <v>70.835</v>
      </c>
      <c r="J54" s="14"/>
      <c r="K54" s="14"/>
    </row>
    <row r="55" customHeight="1" spans="1:11">
      <c r="A55" s="12">
        <v>51</v>
      </c>
      <c r="B55" s="17" t="s">
        <v>13</v>
      </c>
      <c r="C55" s="13" t="s">
        <v>115</v>
      </c>
      <c r="D55" s="12" t="s">
        <v>116</v>
      </c>
      <c r="E55" s="14">
        <v>62</v>
      </c>
      <c r="F55" s="15">
        <v>31</v>
      </c>
      <c r="G55" s="15">
        <v>79.67</v>
      </c>
      <c r="H55" s="16">
        <f t="shared" si="4"/>
        <v>39.835</v>
      </c>
      <c r="I55" s="16">
        <v>70.835</v>
      </c>
      <c r="J55" s="14"/>
      <c r="K55" s="14"/>
    </row>
    <row r="56" customHeight="1" spans="1:11">
      <c r="A56" s="12">
        <v>52</v>
      </c>
      <c r="B56" s="17" t="s">
        <v>13</v>
      </c>
      <c r="C56" s="13" t="s">
        <v>117</v>
      </c>
      <c r="D56" s="12" t="s">
        <v>118</v>
      </c>
      <c r="E56" s="14">
        <v>62</v>
      </c>
      <c r="F56" s="15">
        <v>31</v>
      </c>
      <c r="G56" s="15">
        <v>79.67</v>
      </c>
      <c r="H56" s="16">
        <f t="shared" si="4"/>
        <v>39.835</v>
      </c>
      <c r="I56" s="16">
        <v>70.835</v>
      </c>
      <c r="J56" s="14"/>
      <c r="K56" s="14"/>
    </row>
    <row r="57" customHeight="1" spans="1:11">
      <c r="A57" s="12">
        <v>53</v>
      </c>
      <c r="B57" s="17" t="s">
        <v>13</v>
      </c>
      <c r="C57" s="13" t="s">
        <v>119</v>
      </c>
      <c r="D57" s="12" t="s">
        <v>120</v>
      </c>
      <c r="E57" s="14">
        <v>61</v>
      </c>
      <c r="F57" s="15">
        <v>30.5</v>
      </c>
      <c r="G57" s="15">
        <v>80.67</v>
      </c>
      <c r="H57" s="16">
        <f t="shared" si="4"/>
        <v>40.335</v>
      </c>
      <c r="I57" s="16">
        <v>70.835</v>
      </c>
      <c r="J57" s="14"/>
      <c r="K57" s="14"/>
    </row>
    <row r="58" customHeight="1" spans="1:11">
      <c r="A58" s="12">
        <v>54</v>
      </c>
      <c r="B58" s="17" t="s">
        <v>13</v>
      </c>
      <c r="C58" s="13" t="s">
        <v>121</v>
      </c>
      <c r="D58" s="12" t="s">
        <v>122</v>
      </c>
      <c r="E58" s="14">
        <v>61</v>
      </c>
      <c r="F58" s="15">
        <v>30.5</v>
      </c>
      <c r="G58" s="15">
        <v>80.67</v>
      </c>
      <c r="H58" s="16">
        <f t="shared" si="4"/>
        <v>40.335</v>
      </c>
      <c r="I58" s="16">
        <v>70.835</v>
      </c>
      <c r="J58" s="14"/>
      <c r="K58" s="14"/>
    </row>
    <row r="59" customHeight="1" spans="1:11">
      <c r="A59" s="12">
        <v>55</v>
      </c>
      <c r="B59" s="17" t="s">
        <v>13</v>
      </c>
      <c r="C59" s="13" t="s">
        <v>123</v>
      </c>
      <c r="D59" s="12" t="s">
        <v>124</v>
      </c>
      <c r="E59" s="14">
        <v>63</v>
      </c>
      <c r="F59" s="15">
        <v>31.5</v>
      </c>
      <c r="G59" s="15">
        <v>78.33</v>
      </c>
      <c r="H59" s="16">
        <f t="shared" si="4"/>
        <v>39.165</v>
      </c>
      <c r="I59" s="16">
        <v>70.665</v>
      </c>
      <c r="J59" s="14"/>
      <c r="K59" s="14"/>
    </row>
    <row r="60" customHeight="1" spans="1:11">
      <c r="A60" s="12">
        <v>56</v>
      </c>
      <c r="B60" s="17" t="s">
        <v>13</v>
      </c>
      <c r="C60" s="13" t="s">
        <v>125</v>
      </c>
      <c r="D60" s="12" t="s">
        <v>126</v>
      </c>
      <c r="E60" s="14">
        <v>62</v>
      </c>
      <c r="F60" s="15">
        <v>31</v>
      </c>
      <c r="G60" s="15">
        <v>79.33</v>
      </c>
      <c r="H60" s="16">
        <f t="shared" si="4"/>
        <v>39.665</v>
      </c>
      <c r="I60" s="16">
        <v>70.665</v>
      </c>
      <c r="J60" s="14"/>
      <c r="K60" s="14"/>
    </row>
    <row r="61" customHeight="1" spans="1:11">
      <c r="A61" s="12">
        <v>57</v>
      </c>
      <c r="B61" s="17" t="s">
        <v>13</v>
      </c>
      <c r="C61" s="13" t="s">
        <v>127</v>
      </c>
      <c r="D61" s="12" t="s">
        <v>128</v>
      </c>
      <c r="E61" s="14">
        <v>61</v>
      </c>
      <c r="F61" s="15">
        <v>30.5</v>
      </c>
      <c r="G61" s="15">
        <v>82.33</v>
      </c>
      <c r="H61" s="16">
        <f t="shared" si="4"/>
        <v>41.165</v>
      </c>
      <c r="I61" s="16">
        <v>70.665</v>
      </c>
      <c r="J61" s="14"/>
      <c r="K61" s="14"/>
    </row>
    <row r="62" customHeight="1" spans="1:11">
      <c r="A62" s="12">
        <v>58</v>
      </c>
      <c r="B62" s="17" t="s">
        <v>13</v>
      </c>
      <c r="C62" s="13" t="s">
        <v>129</v>
      </c>
      <c r="D62" s="12" t="s">
        <v>130</v>
      </c>
      <c r="E62" s="14">
        <v>64</v>
      </c>
      <c r="F62" s="15">
        <v>32</v>
      </c>
      <c r="G62" s="15">
        <v>77</v>
      </c>
      <c r="H62" s="16">
        <f t="shared" si="4"/>
        <v>38.5</v>
      </c>
      <c r="I62" s="16">
        <v>70.5</v>
      </c>
      <c r="J62" s="14"/>
      <c r="K62" s="14"/>
    </row>
    <row r="63" customHeight="1" spans="1:11">
      <c r="A63" s="12">
        <v>59</v>
      </c>
      <c r="B63" s="17" t="s">
        <v>13</v>
      </c>
      <c r="C63" s="13" t="s">
        <v>131</v>
      </c>
      <c r="D63" s="12" t="s">
        <v>132</v>
      </c>
      <c r="E63" s="14">
        <v>63</v>
      </c>
      <c r="F63" s="15">
        <v>31.5</v>
      </c>
      <c r="G63" s="15">
        <v>78</v>
      </c>
      <c r="H63" s="16">
        <f t="shared" si="4"/>
        <v>39</v>
      </c>
      <c r="I63" s="16">
        <v>70.5</v>
      </c>
      <c r="J63" s="14"/>
      <c r="K63" s="14"/>
    </row>
    <row r="64" customHeight="1" spans="1:11">
      <c r="A64" s="12">
        <v>60</v>
      </c>
      <c r="B64" s="17" t="s">
        <v>13</v>
      </c>
      <c r="C64" s="13" t="s">
        <v>133</v>
      </c>
      <c r="D64" s="12" t="s">
        <v>134</v>
      </c>
      <c r="E64" s="14">
        <v>62</v>
      </c>
      <c r="F64" s="15">
        <v>31</v>
      </c>
      <c r="G64" s="15">
        <v>79</v>
      </c>
      <c r="H64" s="16">
        <f t="shared" si="4"/>
        <v>39.5</v>
      </c>
      <c r="I64" s="16">
        <v>70.5</v>
      </c>
      <c r="J64" s="14"/>
      <c r="K64" s="14"/>
    </row>
    <row r="65" customHeight="1" spans="1:11">
      <c r="A65" s="12">
        <v>61</v>
      </c>
      <c r="B65" s="17" t="s">
        <v>13</v>
      </c>
      <c r="C65" s="13" t="s">
        <v>135</v>
      </c>
      <c r="D65" s="12" t="s">
        <v>136</v>
      </c>
      <c r="E65" s="14">
        <v>61</v>
      </c>
      <c r="F65" s="15">
        <v>30.5</v>
      </c>
      <c r="G65" s="15">
        <v>80</v>
      </c>
      <c r="H65" s="16">
        <f t="shared" si="4"/>
        <v>40</v>
      </c>
      <c r="I65" s="16">
        <v>70.5</v>
      </c>
      <c r="J65" s="14"/>
      <c r="K65" s="14"/>
    </row>
    <row r="66" customHeight="1" spans="1:11">
      <c r="A66" s="12">
        <v>62</v>
      </c>
      <c r="B66" s="17" t="s">
        <v>13</v>
      </c>
      <c r="C66" s="13" t="s">
        <v>137</v>
      </c>
      <c r="D66" s="12" t="s">
        <v>138</v>
      </c>
      <c r="E66" s="14">
        <v>65</v>
      </c>
      <c r="F66" s="15">
        <v>32.5</v>
      </c>
      <c r="G66" s="15">
        <v>75.67</v>
      </c>
      <c r="H66" s="16">
        <f t="shared" si="4"/>
        <v>37.835</v>
      </c>
      <c r="I66" s="16">
        <v>70.335</v>
      </c>
      <c r="J66" s="12"/>
      <c r="K66" s="14"/>
    </row>
    <row r="67" customHeight="1" spans="1:11">
      <c r="A67" s="12">
        <v>63</v>
      </c>
      <c r="B67" s="17" t="s">
        <v>13</v>
      </c>
      <c r="C67" s="13" t="s">
        <v>139</v>
      </c>
      <c r="D67" s="12" t="s">
        <v>140</v>
      </c>
      <c r="E67" s="14">
        <v>61</v>
      </c>
      <c r="F67" s="15">
        <v>30.5</v>
      </c>
      <c r="G67" s="15">
        <v>79.67</v>
      </c>
      <c r="H67" s="16">
        <f t="shared" si="4"/>
        <v>39.835</v>
      </c>
      <c r="I67" s="16">
        <v>70.335</v>
      </c>
      <c r="J67" s="14"/>
      <c r="K67" s="14"/>
    </row>
    <row r="68" customHeight="1" spans="1:11">
      <c r="A68" s="12">
        <v>64</v>
      </c>
      <c r="B68" s="17" t="s">
        <v>13</v>
      </c>
      <c r="C68" s="13" t="s">
        <v>141</v>
      </c>
      <c r="D68" s="12" t="s">
        <v>142</v>
      </c>
      <c r="E68" s="14">
        <v>61</v>
      </c>
      <c r="F68" s="15">
        <v>30.5</v>
      </c>
      <c r="G68" s="15">
        <v>79.67</v>
      </c>
      <c r="H68" s="16">
        <f t="shared" si="4"/>
        <v>39.835</v>
      </c>
      <c r="I68" s="16">
        <v>70.335</v>
      </c>
      <c r="J68" s="14"/>
      <c r="K68" s="14"/>
    </row>
    <row r="69" customHeight="1" spans="1:11">
      <c r="A69" s="12">
        <v>65</v>
      </c>
      <c r="B69" s="17" t="s">
        <v>13</v>
      </c>
      <c r="C69" s="13" t="s">
        <v>143</v>
      </c>
      <c r="D69" s="12" t="s">
        <v>144</v>
      </c>
      <c r="E69" s="14">
        <v>61</v>
      </c>
      <c r="F69" s="15">
        <v>30.5</v>
      </c>
      <c r="G69" s="15">
        <v>79.67</v>
      </c>
      <c r="H69" s="16">
        <f t="shared" ref="H69:H114" si="5">G69*0.5</f>
        <v>39.835</v>
      </c>
      <c r="I69" s="16">
        <v>70.335</v>
      </c>
      <c r="J69" s="14"/>
      <c r="K69" s="14"/>
    </row>
    <row r="70" customHeight="1" spans="1:11">
      <c r="A70" s="12">
        <v>66</v>
      </c>
      <c r="B70" s="17" t="s">
        <v>13</v>
      </c>
      <c r="C70" s="13" t="s">
        <v>145</v>
      </c>
      <c r="D70" s="12" t="s">
        <v>146</v>
      </c>
      <c r="E70" s="14">
        <v>61</v>
      </c>
      <c r="F70" s="15">
        <v>30.5</v>
      </c>
      <c r="G70" s="15">
        <v>79.67</v>
      </c>
      <c r="H70" s="16">
        <f t="shared" si="5"/>
        <v>39.835</v>
      </c>
      <c r="I70" s="16">
        <v>70.335</v>
      </c>
      <c r="J70" s="14"/>
      <c r="K70" s="14"/>
    </row>
    <row r="71" customHeight="1" spans="1:11">
      <c r="A71" s="12">
        <v>67</v>
      </c>
      <c r="B71" s="17" t="s">
        <v>13</v>
      </c>
      <c r="C71" s="13" t="s">
        <v>147</v>
      </c>
      <c r="D71" s="12" t="s">
        <v>148</v>
      </c>
      <c r="E71" s="14">
        <v>63</v>
      </c>
      <c r="F71" s="15">
        <v>31.5</v>
      </c>
      <c r="G71" s="15">
        <v>77.33</v>
      </c>
      <c r="H71" s="16">
        <f t="shared" si="5"/>
        <v>38.665</v>
      </c>
      <c r="I71" s="16">
        <v>70.165</v>
      </c>
      <c r="J71" s="14"/>
      <c r="K71" s="14"/>
    </row>
    <row r="72" customHeight="1" spans="1:11">
      <c r="A72" s="12">
        <v>68</v>
      </c>
      <c r="B72" s="17" t="s">
        <v>13</v>
      </c>
      <c r="C72" s="13" t="s">
        <v>149</v>
      </c>
      <c r="D72" s="12" t="s">
        <v>150</v>
      </c>
      <c r="E72" s="14">
        <v>62</v>
      </c>
      <c r="F72" s="15">
        <v>31</v>
      </c>
      <c r="G72" s="15">
        <v>78.33</v>
      </c>
      <c r="H72" s="16">
        <f t="shared" si="5"/>
        <v>39.165</v>
      </c>
      <c r="I72" s="16">
        <v>70.165</v>
      </c>
      <c r="J72" s="14"/>
      <c r="K72" s="14"/>
    </row>
    <row r="73" customHeight="1" spans="1:11">
      <c r="A73" s="12">
        <v>69</v>
      </c>
      <c r="B73" s="17" t="s">
        <v>13</v>
      </c>
      <c r="C73" s="13" t="s">
        <v>151</v>
      </c>
      <c r="D73" s="12" t="s">
        <v>152</v>
      </c>
      <c r="E73" s="14">
        <v>63</v>
      </c>
      <c r="F73" s="15">
        <v>31.5</v>
      </c>
      <c r="G73" s="15">
        <v>77</v>
      </c>
      <c r="H73" s="16">
        <f t="shared" si="5"/>
        <v>38.5</v>
      </c>
      <c r="I73" s="16">
        <v>70</v>
      </c>
      <c r="J73" s="14"/>
      <c r="K73" s="14"/>
    </row>
    <row r="74" customHeight="1" spans="1:11">
      <c r="A74" s="12">
        <v>70</v>
      </c>
      <c r="B74" s="17" t="s">
        <v>13</v>
      </c>
      <c r="C74" s="13" t="s">
        <v>153</v>
      </c>
      <c r="D74" s="12" t="s">
        <v>154</v>
      </c>
      <c r="E74" s="14">
        <v>63</v>
      </c>
      <c r="F74" s="15">
        <v>31.5</v>
      </c>
      <c r="G74" s="15">
        <v>77</v>
      </c>
      <c r="H74" s="16">
        <f t="shared" si="5"/>
        <v>38.5</v>
      </c>
      <c r="I74" s="16">
        <v>70</v>
      </c>
      <c r="J74" s="14"/>
      <c r="K74" s="14"/>
    </row>
    <row r="75" customHeight="1" spans="1:11">
      <c r="A75" s="12">
        <v>71</v>
      </c>
      <c r="B75" s="17" t="s">
        <v>13</v>
      </c>
      <c r="C75" s="13" t="s">
        <v>155</v>
      </c>
      <c r="D75" s="12" t="s">
        <v>156</v>
      </c>
      <c r="E75" s="14">
        <v>62</v>
      </c>
      <c r="F75" s="15">
        <v>31</v>
      </c>
      <c r="G75" s="15">
        <v>78</v>
      </c>
      <c r="H75" s="16">
        <f t="shared" si="5"/>
        <v>39</v>
      </c>
      <c r="I75" s="16">
        <v>70</v>
      </c>
      <c r="J75" s="14"/>
      <c r="K75" s="14"/>
    </row>
    <row r="76" customHeight="1" spans="1:11">
      <c r="A76" s="12">
        <v>72</v>
      </c>
      <c r="B76" s="17" t="s">
        <v>13</v>
      </c>
      <c r="C76" s="13" t="s">
        <v>157</v>
      </c>
      <c r="D76" s="12" t="s">
        <v>158</v>
      </c>
      <c r="E76" s="14">
        <v>64</v>
      </c>
      <c r="F76" s="15">
        <v>32</v>
      </c>
      <c r="G76" s="15">
        <v>75.33</v>
      </c>
      <c r="H76" s="16">
        <f t="shared" si="5"/>
        <v>37.665</v>
      </c>
      <c r="I76" s="16">
        <v>69.665</v>
      </c>
      <c r="J76" s="12"/>
      <c r="K76" s="14"/>
    </row>
    <row r="77" customHeight="1" spans="1:11">
      <c r="A77" s="12">
        <v>73</v>
      </c>
      <c r="B77" s="17" t="s">
        <v>13</v>
      </c>
      <c r="C77" s="13" t="s">
        <v>159</v>
      </c>
      <c r="D77" s="12" t="s">
        <v>160</v>
      </c>
      <c r="E77" s="14">
        <v>64</v>
      </c>
      <c r="F77" s="15">
        <v>32</v>
      </c>
      <c r="G77" s="15">
        <v>75.33</v>
      </c>
      <c r="H77" s="16">
        <f t="shared" si="5"/>
        <v>37.665</v>
      </c>
      <c r="I77" s="16">
        <v>69.665</v>
      </c>
      <c r="J77" s="14"/>
      <c r="K77" s="14"/>
    </row>
    <row r="78" customHeight="1" spans="1:11">
      <c r="A78" s="12">
        <v>74</v>
      </c>
      <c r="B78" s="17" t="s">
        <v>13</v>
      </c>
      <c r="C78" s="13" t="s">
        <v>161</v>
      </c>
      <c r="D78" s="12" t="s">
        <v>162</v>
      </c>
      <c r="E78" s="14">
        <v>62</v>
      </c>
      <c r="F78" s="15">
        <v>31</v>
      </c>
      <c r="G78" s="15">
        <v>77.33</v>
      </c>
      <c r="H78" s="16">
        <f t="shared" si="5"/>
        <v>38.665</v>
      </c>
      <c r="I78" s="16">
        <v>69.665</v>
      </c>
      <c r="J78" s="14"/>
      <c r="K78" s="14"/>
    </row>
    <row r="79" customHeight="1" spans="1:11">
      <c r="A79" s="12">
        <v>75</v>
      </c>
      <c r="B79" s="17" t="s">
        <v>13</v>
      </c>
      <c r="C79" s="13" t="s">
        <v>163</v>
      </c>
      <c r="D79" s="12" t="s">
        <v>164</v>
      </c>
      <c r="E79" s="14">
        <v>62</v>
      </c>
      <c r="F79" s="15">
        <v>31</v>
      </c>
      <c r="G79" s="15">
        <v>77.33</v>
      </c>
      <c r="H79" s="16">
        <f t="shared" si="5"/>
        <v>38.665</v>
      </c>
      <c r="I79" s="16">
        <v>69.665</v>
      </c>
      <c r="J79" s="14"/>
      <c r="K79" s="14"/>
    </row>
    <row r="80" customHeight="1" spans="1:11">
      <c r="A80" s="12">
        <v>76</v>
      </c>
      <c r="B80" s="17" t="s">
        <v>13</v>
      </c>
      <c r="C80" s="13" t="s">
        <v>165</v>
      </c>
      <c r="D80" s="12" t="s">
        <v>166</v>
      </c>
      <c r="E80" s="14">
        <v>66</v>
      </c>
      <c r="F80" s="15">
        <v>33</v>
      </c>
      <c r="G80" s="15">
        <v>73</v>
      </c>
      <c r="H80" s="16">
        <f t="shared" si="5"/>
        <v>36.5</v>
      </c>
      <c r="I80" s="16">
        <v>69.5</v>
      </c>
      <c r="J80" s="12"/>
      <c r="K80" s="14"/>
    </row>
    <row r="81" customHeight="1" spans="1:11">
      <c r="A81" s="12">
        <v>77</v>
      </c>
      <c r="B81" s="17" t="s">
        <v>13</v>
      </c>
      <c r="C81" s="13" t="s">
        <v>167</v>
      </c>
      <c r="D81" s="12" t="s">
        <v>168</v>
      </c>
      <c r="E81" s="14">
        <v>64</v>
      </c>
      <c r="F81" s="15">
        <v>32</v>
      </c>
      <c r="G81" s="15">
        <v>75</v>
      </c>
      <c r="H81" s="16">
        <f t="shared" si="5"/>
        <v>37.5</v>
      </c>
      <c r="I81" s="16">
        <v>69.5</v>
      </c>
      <c r="J81" s="14"/>
      <c r="K81" s="14"/>
    </row>
    <row r="82" customHeight="1" spans="1:11">
      <c r="A82" s="12">
        <v>78</v>
      </c>
      <c r="B82" s="17" t="s">
        <v>13</v>
      </c>
      <c r="C82" s="13" t="s">
        <v>169</v>
      </c>
      <c r="D82" s="12" t="s">
        <v>170</v>
      </c>
      <c r="E82" s="14">
        <v>64</v>
      </c>
      <c r="F82" s="15">
        <v>32</v>
      </c>
      <c r="G82" s="15">
        <v>75</v>
      </c>
      <c r="H82" s="16">
        <f t="shared" si="5"/>
        <v>37.5</v>
      </c>
      <c r="I82" s="16">
        <v>69.5</v>
      </c>
      <c r="J82" s="14"/>
      <c r="K82" s="14"/>
    </row>
    <row r="83" customHeight="1" spans="1:11">
      <c r="A83" s="12">
        <v>79</v>
      </c>
      <c r="B83" s="17" t="s">
        <v>13</v>
      </c>
      <c r="C83" s="13" t="s">
        <v>171</v>
      </c>
      <c r="D83" s="12" t="s">
        <v>172</v>
      </c>
      <c r="E83" s="14">
        <v>61</v>
      </c>
      <c r="F83" s="15">
        <v>30.5</v>
      </c>
      <c r="G83" s="15">
        <v>78</v>
      </c>
      <c r="H83" s="16">
        <f t="shared" si="5"/>
        <v>39</v>
      </c>
      <c r="I83" s="16">
        <v>69.5</v>
      </c>
      <c r="J83" s="14"/>
      <c r="K83" s="14"/>
    </row>
    <row r="84" customHeight="1" spans="1:11">
      <c r="A84" s="12">
        <v>80</v>
      </c>
      <c r="B84" s="17" t="s">
        <v>13</v>
      </c>
      <c r="C84" s="13" t="s">
        <v>173</v>
      </c>
      <c r="D84" s="12" t="s">
        <v>174</v>
      </c>
      <c r="E84" s="14">
        <v>63</v>
      </c>
      <c r="F84" s="15">
        <v>31.5</v>
      </c>
      <c r="G84" s="15">
        <v>75.67</v>
      </c>
      <c r="H84" s="16">
        <f t="shared" si="5"/>
        <v>37.835</v>
      </c>
      <c r="I84" s="16">
        <v>69.335</v>
      </c>
      <c r="J84" s="14"/>
      <c r="K84" s="14"/>
    </row>
    <row r="85" customHeight="1" spans="1:11">
      <c r="A85" s="12">
        <v>81</v>
      </c>
      <c r="B85" s="17" t="s">
        <v>13</v>
      </c>
      <c r="C85" s="13" t="s">
        <v>175</v>
      </c>
      <c r="D85" s="12" t="s">
        <v>176</v>
      </c>
      <c r="E85" s="14">
        <v>61</v>
      </c>
      <c r="F85" s="15">
        <v>30.5</v>
      </c>
      <c r="G85" s="15">
        <v>77.67</v>
      </c>
      <c r="H85" s="16">
        <f t="shared" si="5"/>
        <v>38.835</v>
      </c>
      <c r="I85" s="16">
        <v>69.335</v>
      </c>
      <c r="J85" s="14"/>
      <c r="K85" s="14"/>
    </row>
    <row r="86" customHeight="1" spans="1:11">
      <c r="A86" s="12">
        <v>82</v>
      </c>
      <c r="B86" s="17" t="s">
        <v>13</v>
      </c>
      <c r="C86" s="13" t="s">
        <v>177</v>
      </c>
      <c r="D86" s="12" t="s">
        <v>178</v>
      </c>
      <c r="E86" s="14">
        <v>61</v>
      </c>
      <c r="F86" s="15">
        <v>30.5</v>
      </c>
      <c r="G86" s="15">
        <v>77.67</v>
      </c>
      <c r="H86" s="16">
        <f t="shared" si="5"/>
        <v>38.835</v>
      </c>
      <c r="I86" s="16">
        <v>69.335</v>
      </c>
      <c r="J86" s="14"/>
      <c r="K86" s="14"/>
    </row>
    <row r="87" customHeight="1" spans="1:11">
      <c r="A87" s="12">
        <v>83</v>
      </c>
      <c r="B87" s="17" t="s">
        <v>13</v>
      </c>
      <c r="C87" s="13" t="s">
        <v>179</v>
      </c>
      <c r="D87" s="12" t="s">
        <v>180</v>
      </c>
      <c r="E87" s="14">
        <v>61</v>
      </c>
      <c r="F87" s="15">
        <v>30.5</v>
      </c>
      <c r="G87" s="15">
        <v>77.33</v>
      </c>
      <c r="H87" s="16">
        <f t="shared" si="5"/>
        <v>38.665</v>
      </c>
      <c r="I87" s="16">
        <v>69.165</v>
      </c>
      <c r="J87" s="14"/>
      <c r="K87" s="14"/>
    </row>
    <row r="88" customHeight="1" spans="1:11">
      <c r="A88" s="12">
        <v>84</v>
      </c>
      <c r="B88" s="17" t="s">
        <v>13</v>
      </c>
      <c r="C88" s="13" t="s">
        <v>181</v>
      </c>
      <c r="D88" s="12" t="s">
        <v>182</v>
      </c>
      <c r="E88" s="14">
        <v>61</v>
      </c>
      <c r="F88" s="15">
        <v>30.5</v>
      </c>
      <c r="G88" s="15">
        <v>77.33</v>
      </c>
      <c r="H88" s="16">
        <f t="shared" si="5"/>
        <v>38.665</v>
      </c>
      <c r="I88" s="16">
        <v>69.165</v>
      </c>
      <c r="J88" s="14"/>
      <c r="K88" s="14"/>
    </row>
    <row r="89" customHeight="1" spans="1:11">
      <c r="A89" s="12">
        <v>85</v>
      </c>
      <c r="B89" s="17" t="s">
        <v>13</v>
      </c>
      <c r="C89" s="13" t="s">
        <v>183</v>
      </c>
      <c r="D89" s="12">
        <v>52010100210</v>
      </c>
      <c r="E89" s="14">
        <v>62</v>
      </c>
      <c r="F89" s="15">
        <v>31</v>
      </c>
      <c r="G89" s="15">
        <v>76</v>
      </c>
      <c r="H89" s="16">
        <f t="shared" si="5"/>
        <v>38</v>
      </c>
      <c r="I89" s="16">
        <v>69</v>
      </c>
      <c r="J89" s="14"/>
      <c r="K89" s="14"/>
    </row>
    <row r="90" customHeight="1" spans="1:11">
      <c r="A90" s="12">
        <v>86</v>
      </c>
      <c r="B90" s="17" t="s">
        <v>13</v>
      </c>
      <c r="C90" s="13" t="s">
        <v>184</v>
      </c>
      <c r="D90" s="12" t="s">
        <v>185</v>
      </c>
      <c r="E90" s="14">
        <v>62</v>
      </c>
      <c r="F90" s="15">
        <v>31</v>
      </c>
      <c r="G90" s="15">
        <v>76</v>
      </c>
      <c r="H90" s="16">
        <f t="shared" si="5"/>
        <v>38</v>
      </c>
      <c r="I90" s="16">
        <v>69</v>
      </c>
      <c r="J90" s="14"/>
      <c r="K90" s="14"/>
    </row>
    <row r="91" customHeight="1" spans="1:11">
      <c r="A91" s="12">
        <v>87</v>
      </c>
      <c r="B91" s="17" t="s">
        <v>13</v>
      </c>
      <c r="C91" s="13" t="s">
        <v>186</v>
      </c>
      <c r="D91" s="12" t="s">
        <v>187</v>
      </c>
      <c r="E91" s="14">
        <v>62</v>
      </c>
      <c r="F91" s="15">
        <v>31</v>
      </c>
      <c r="G91" s="15">
        <v>76</v>
      </c>
      <c r="H91" s="16">
        <f t="shared" si="5"/>
        <v>38</v>
      </c>
      <c r="I91" s="16">
        <v>69</v>
      </c>
      <c r="J91" s="14"/>
      <c r="K91" s="14"/>
    </row>
    <row r="92" customHeight="1" spans="1:11">
      <c r="A92" s="12">
        <v>88</v>
      </c>
      <c r="B92" s="17" t="s">
        <v>13</v>
      </c>
      <c r="C92" s="13" t="s">
        <v>188</v>
      </c>
      <c r="D92" s="12" t="s">
        <v>189</v>
      </c>
      <c r="E92" s="14">
        <v>61</v>
      </c>
      <c r="F92" s="15">
        <v>30.5</v>
      </c>
      <c r="G92" s="15">
        <v>77</v>
      </c>
      <c r="H92" s="16">
        <f t="shared" si="5"/>
        <v>38.5</v>
      </c>
      <c r="I92" s="16">
        <v>69</v>
      </c>
      <c r="J92" s="14"/>
      <c r="K92" s="14"/>
    </row>
    <row r="93" customHeight="1" spans="1:11">
      <c r="A93" s="12">
        <v>89</v>
      </c>
      <c r="B93" s="17" t="s">
        <v>13</v>
      </c>
      <c r="C93" s="13" t="s">
        <v>190</v>
      </c>
      <c r="D93" s="12" t="s">
        <v>191</v>
      </c>
      <c r="E93" s="14">
        <v>61</v>
      </c>
      <c r="F93" s="15">
        <v>30.5</v>
      </c>
      <c r="G93" s="15">
        <v>77</v>
      </c>
      <c r="H93" s="16">
        <f t="shared" si="5"/>
        <v>38.5</v>
      </c>
      <c r="I93" s="16">
        <v>69</v>
      </c>
      <c r="J93" s="14"/>
      <c r="K93" s="14"/>
    </row>
    <row r="94" customHeight="1" spans="1:11">
      <c r="A94" s="12">
        <v>90</v>
      </c>
      <c r="B94" s="17" t="s">
        <v>13</v>
      </c>
      <c r="C94" s="13" t="s">
        <v>192</v>
      </c>
      <c r="D94" s="12" t="s">
        <v>193</v>
      </c>
      <c r="E94" s="14">
        <v>64</v>
      </c>
      <c r="F94" s="15">
        <v>32</v>
      </c>
      <c r="G94" s="15">
        <v>73.67</v>
      </c>
      <c r="H94" s="16">
        <f t="shared" si="5"/>
        <v>36.835</v>
      </c>
      <c r="I94" s="16">
        <v>68.835</v>
      </c>
      <c r="J94" s="12"/>
      <c r="K94" s="14"/>
    </row>
    <row r="95" customHeight="1" spans="1:11">
      <c r="A95" s="12">
        <v>91</v>
      </c>
      <c r="B95" s="17" t="s">
        <v>13</v>
      </c>
      <c r="C95" s="13" t="s">
        <v>194</v>
      </c>
      <c r="D95" s="12" t="s">
        <v>195</v>
      </c>
      <c r="E95" s="14">
        <v>63</v>
      </c>
      <c r="F95" s="15">
        <v>31.5</v>
      </c>
      <c r="G95" s="15">
        <v>74.67</v>
      </c>
      <c r="H95" s="16">
        <f t="shared" si="5"/>
        <v>37.335</v>
      </c>
      <c r="I95" s="16">
        <v>68.835</v>
      </c>
      <c r="J95" s="14"/>
      <c r="K95" s="14"/>
    </row>
    <row r="96" customHeight="1" spans="1:11">
      <c r="A96" s="12">
        <v>92</v>
      </c>
      <c r="B96" s="17" t="s">
        <v>13</v>
      </c>
      <c r="C96" s="13" t="s">
        <v>196</v>
      </c>
      <c r="D96" s="12" t="s">
        <v>197</v>
      </c>
      <c r="E96" s="14">
        <v>63</v>
      </c>
      <c r="F96" s="15">
        <v>31.5</v>
      </c>
      <c r="G96" s="15">
        <v>74.67</v>
      </c>
      <c r="H96" s="16">
        <f t="shared" si="5"/>
        <v>37.335</v>
      </c>
      <c r="I96" s="16">
        <v>68.835</v>
      </c>
      <c r="J96" s="14"/>
      <c r="K96" s="14"/>
    </row>
    <row r="97" customHeight="1" spans="1:11">
      <c r="A97" s="12">
        <v>93</v>
      </c>
      <c r="B97" s="17" t="s">
        <v>13</v>
      </c>
      <c r="C97" s="13" t="s">
        <v>198</v>
      </c>
      <c r="D97" s="12" t="s">
        <v>199</v>
      </c>
      <c r="E97" s="14">
        <v>62</v>
      </c>
      <c r="F97" s="15">
        <v>31</v>
      </c>
      <c r="G97" s="15">
        <v>75.67</v>
      </c>
      <c r="H97" s="16">
        <f t="shared" si="5"/>
        <v>37.835</v>
      </c>
      <c r="I97" s="16">
        <v>68.835</v>
      </c>
      <c r="J97" s="14"/>
      <c r="K97" s="14"/>
    </row>
    <row r="98" customHeight="1" spans="1:11">
      <c r="A98" s="12">
        <v>94</v>
      </c>
      <c r="B98" s="17" t="s">
        <v>13</v>
      </c>
      <c r="C98" s="13" t="s">
        <v>200</v>
      </c>
      <c r="D98" s="12" t="s">
        <v>201</v>
      </c>
      <c r="E98" s="14">
        <v>61</v>
      </c>
      <c r="F98" s="15">
        <v>30.5</v>
      </c>
      <c r="G98" s="15">
        <v>76.67</v>
      </c>
      <c r="H98" s="16">
        <f t="shared" si="5"/>
        <v>38.335</v>
      </c>
      <c r="I98" s="16">
        <v>68.835</v>
      </c>
      <c r="J98" s="14"/>
      <c r="K98" s="14"/>
    </row>
    <row r="99" customHeight="1" spans="1:11">
      <c r="A99" s="12">
        <v>95</v>
      </c>
      <c r="B99" s="17" t="s">
        <v>13</v>
      </c>
      <c r="C99" s="13" t="s">
        <v>202</v>
      </c>
      <c r="D99" s="12" t="s">
        <v>203</v>
      </c>
      <c r="E99" s="14">
        <v>64</v>
      </c>
      <c r="F99" s="15">
        <v>32</v>
      </c>
      <c r="G99" s="15">
        <v>73.33</v>
      </c>
      <c r="H99" s="16">
        <f t="shared" si="5"/>
        <v>36.665</v>
      </c>
      <c r="I99" s="16">
        <v>68.665</v>
      </c>
      <c r="J99" s="14"/>
      <c r="K99" s="14"/>
    </row>
    <row r="100" customHeight="1" spans="1:11">
      <c r="A100" s="12">
        <v>96</v>
      </c>
      <c r="B100" s="17" t="s">
        <v>13</v>
      </c>
      <c r="C100" s="13" t="s">
        <v>204</v>
      </c>
      <c r="D100" s="12" t="s">
        <v>205</v>
      </c>
      <c r="E100" s="14">
        <v>63</v>
      </c>
      <c r="F100" s="15">
        <v>31.5</v>
      </c>
      <c r="G100" s="15">
        <v>74.33</v>
      </c>
      <c r="H100" s="16">
        <f t="shared" si="5"/>
        <v>37.165</v>
      </c>
      <c r="I100" s="16">
        <v>68.665</v>
      </c>
      <c r="J100" s="14"/>
      <c r="K100" s="14"/>
    </row>
    <row r="101" customHeight="1" spans="1:11">
      <c r="A101" s="12">
        <v>97</v>
      </c>
      <c r="B101" s="17" t="s">
        <v>13</v>
      </c>
      <c r="C101" s="13" t="s">
        <v>206</v>
      </c>
      <c r="D101" s="12" t="s">
        <v>207</v>
      </c>
      <c r="E101" s="14">
        <v>61</v>
      </c>
      <c r="F101" s="15">
        <v>30.5</v>
      </c>
      <c r="G101" s="15">
        <v>76.33</v>
      </c>
      <c r="H101" s="16">
        <f t="shared" si="5"/>
        <v>38.165</v>
      </c>
      <c r="I101" s="16">
        <v>68.665</v>
      </c>
      <c r="J101" s="14"/>
      <c r="K101" s="14"/>
    </row>
    <row r="102" customHeight="1" spans="1:11">
      <c r="A102" s="12">
        <v>98</v>
      </c>
      <c r="B102" s="17" t="s">
        <v>13</v>
      </c>
      <c r="C102" s="13" t="s">
        <v>208</v>
      </c>
      <c r="D102" s="12" t="s">
        <v>209</v>
      </c>
      <c r="E102" s="14">
        <v>67</v>
      </c>
      <c r="F102" s="15">
        <v>33.5</v>
      </c>
      <c r="G102" s="15">
        <v>70</v>
      </c>
      <c r="H102" s="16">
        <f t="shared" si="5"/>
        <v>35</v>
      </c>
      <c r="I102" s="16">
        <v>68.5</v>
      </c>
      <c r="J102" s="12"/>
      <c r="K102" s="14"/>
    </row>
    <row r="103" customHeight="1" spans="1:11">
      <c r="A103" s="12">
        <v>99</v>
      </c>
      <c r="B103" s="17" t="s">
        <v>13</v>
      </c>
      <c r="C103" s="13" t="s">
        <v>210</v>
      </c>
      <c r="D103" s="12" t="s">
        <v>211</v>
      </c>
      <c r="E103" s="14">
        <v>64</v>
      </c>
      <c r="F103" s="15">
        <v>32</v>
      </c>
      <c r="G103" s="15">
        <v>73</v>
      </c>
      <c r="H103" s="16">
        <f t="shared" si="5"/>
        <v>36.5</v>
      </c>
      <c r="I103" s="16">
        <v>68.5</v>
      </c>
      <c r="J103" s="14"/>
      <c r="K103" s="14"/>
    </row>
    <row r="104" customHeight="1" spans="1:11">
      <c r="A104" s="12">
        <v>100</v>
      </c>
      <c r="B104" s="17" t="s">
        <v>13</v>
      </c>
      <c r="C104" s="13" t="s">
        <v>212</v>
      </c>
      <c r="D104" s="12" t="s">
        <v>213</v>
      </c>
      <c r="E104" s="14">
        <v>64</v>
      </c>
      <c r="F104" s="15">
        <v>32</v>
      </c>
      <c r="G104" s="15">
        <v>72</v>
      </c>
      <c r="H104" s="16">
        <f t="shared" si="5"/>
        <v>36</v>
      </c>
      <c r="I104" s="16">
        <v>68</v>
      </c>
      <c r="J104" s="14"/>
      <c r="K104" s="14"/>
    </row>
    <row r="105" customHeight="1" spans="1:11">
      <c r="A105" s="12">
        <v>101</v>
      </c>
      <c r="B105" s="17" t="s">
        <v>13</v>
      </c>
      <c r="C105" s="13" t="s">
        <v>214</v>
      </c>
      <c r="D105" s="12" t="s">
        <v>215</v>
      </c>
      <c r="E105" s="14">
        <v>63</v>
      </c>
      <c r="F105" s="15">
        <v>31.5</v>
      </c>
      <c r="G105" s="15">
        <v>73</v>
      </c>
      <c r="H105" s="16">
        <f t="shared" si="5"/>
        <v>36.5</v>
      </c>
      <c r="I105" s="16">
        <v>68</v>
      </c>
      <c r="J105" s="14"/>
      <c r="K105" s="14"/>
    </row>
    <row r="106" customHeight="1" spans="1:11">
      <c r="A106" s="12">
        <v>102</v>
      </c>
      <c r="B106" s="17" t="s">
        <v>13</v>
      </c>
      <c r="C106" s="13" t="s">
        <v>216</v>
      </c>
      <c r="D106" s="12" t="s">
        <v>217</v>
      </c>
      <c r="E106" s="14">
        <v>62</v>
      </c>
      <c r="F106" s="15">
        <v>31</v>
      </c>
      <c r="G106" s="15">
        <v>73.67</v>
      </c>
      <c r="H106" s="16">
        <f t="shared" si="5"/>
        <v>36.835</v>
      </c>
      <c r="I106" s="16">
        <v>67.835</v>
      </c>
      <c r="J106" s="14"/>
      <c r="K106" s="14"/>
    </row>
    <row r="107" customHeight="1" spans="1:11">
      <c r="A107" s="12">
        <v>103</v>
      </c>
      <c r="B107" s="17" t="s">
        <v>13</v>
      </c>
      <c r="C107" s="13" t="s">
        <v>218</v>
      </c>
      <c r="D107" s="12" t="s">
        <v>219</v>
      </c>
      <c r="E107" s="14">
        <v>65</v>
      </c>
      <c r="F107" s="15">
        <v>32.5</v>
      </c>
      <c r="G107" s="15">
        <v>70.33</v>
      </c>
      <c r="H107" s="16">
        <f t="shared" si="5"/>
        <v>35.165</v>
      </c>
      <c r="I107" s="16">
        <v>67.665</v>
      </c>
      <c r="J107" s="12"/>
      <c r="K107" s="14"/>
    </row>
    <row r="108" customHeight="1" spans="1:11">
      <c r="A108" s="12">
        <v>104</v>
      </c>
      <c r="B108" s="17" t="s">
        <v>13</v>
      </c>
      <c r="C108" s="13" t="s">
        <v>220</v>
      </c>
      <c r="D108" s="12" t="s">
        <v>221</v>
      </c>
      <c r="E108" s="14">
        <v>61</v>
      </c>
      <c r="F108" s="15">
        <v>30.5</v>
      </c>
      <c r="G108" s="15">
        <v>73.33</v>
      </c>
      <c r="H108" s="16">
        <f t="shared" si="5"/>
        <v>36.665</v>
      </c>
      <c r="I108" s="16">
        <v>67.165</v>
      </c>
      <c r="J108" s="14"/>
      <c r="K108" s="14"/>
    </row>
    <row r="109" customHeight="1" spans="1:11">
      <c r="A109" s="12">
        <v>105</v>
      </c>
      <c r="B109" s="17" t="s">
        <v>13</v>
      </c>
      <c r="C109" s="13" t="s">
        <v>222</v>
      </c>
      <c r="D109" s="12" t="s">
        <v>223</v>
      </c>
      <c r="E109" s="14">
        <v>63</v>
      </c>
      <c r="F109" s="15">
        <v>31.5</v>
      </c>
      <c r="G109" s="15">
        <v>70.67</v>
      </c>
      <c r="H109" s="16">
        <f t="shared" si="5"/>
        <v>35.335</v>
      </c>
      <c r="I109" s="16">
        <v>66.835</v>
      </c>
      <c r="J109" s="14"/>
      <c r="K109" s="14"/>
    </row>
    <row r="110" customHeight="1" spans="1:11">
      <c r="A110" s="12">
        <v>106</v>
      </c>
      <c r="B110" s="17" t="s">
        <v>13</v>
      </c>
      <c r="C110" s="13" t="s">
        <v>224</v>
      </c>
      <c r="D110" s="12" t="s">
        <v>225</v>
      </c>
      <c r="E110" s="14">
        <v>61</v>
      </c>
      <c r="F110" s="15">
        <v>30.5</v>
      </c>
      <c r="G110" s="15">
        <v>72.67</v>
      </c>
      <c r="H110" s="16">
        <f t="shared" si="5"/>
        <v>36.335</v>
      </c>
      <c r="I110" s="16">
        <v>66.835</v>
      </c>
      <c r="J110" s="14"/>
      <c r="K110" s="14"/>
    </row>
    <row r="111" customHeight="1" spans="1:11">
      <c r="A111" s="12">
        <v>107</v>
      </c>
      <c r="B111" s="17" t="s">
        <v>13</v>
      </c>
      <c r="C111" s="13" t="s">
        <v>226</v>
      </c>
      <c r="D111" s="12" t="s">
        <v>227</v>
      </c>
      <c r="E111" s="14">
        <v>61</v>
      </c>
      <c r="F111" s="15">
        <v>30.5</v>
      </c>
      <c r="G111" s="15">
        <v>71.67</v>
      </c>
      <c r="H111" s="16">
        <f t="shared" si="5"/>
        <v>35.835</v>
      </c>
      <c r="I111" s="16">
        <v>66.335</v>
      </c>
      <c r="J111" s="14"/>
      <c r="K111" s="14"/>
    </row>
    <row r="112" customHeight="1" spans="1:11">
      <c r="A112" s="12">
        <v>108</v>
      </c>
      <c r="B112" s="17" t="s">
        <v>13</v>
      </c>
      <c r="C112" s="13" t="s">
        <v>228</v>
      </c>
      <c r="D112" s="12" t="s">
        <v>229</v>
      </c>
      <c r="E112" s="14">
        <v>63</v>
      </c>
      <c r="F112" s="15">
        <v>31.5</v>
      </c>
      <c r="G112" s="15">
        <v>69</v>
      </c>
      <c r="H112" s="16">
        <f t="shared" si="5"/>
        <v>34.5</v>
      </c>
      <c r="I112" s="16">
        <v>66</v>
      </c>
      <c r="J112" s="14"/>
      <c r="K112" s="14"/>
    </row>
    <row r="113" customHeight="1" spans="1:11">
      <c r="A113" s="12">
        <v>109</v>
      </c>
      <c r="B113" s="17" t="s">
        <v>13</v>
      </c>
      <c r="C113" s="13" t="s">
        <v>230</v>
      </c>
      <c r="D113" s="12" t="s">
        <v>231</v>
      </c>
      <c r="E113" s="14">
        <v>61</v>
      </c>
      <c r="F113" s="15">
        <v>30.5</v>
      </c>
      <c r="G113" s="15">
        <v>71</v>
      </c>
      <c r="H113" s="16">
        <f t="shared" si="5"/>
        <v>35.5</v>
      </c>
      <c r="I113" s="16">
        <v>66</v>
      </c>
      <c r="J113" s="14"/>
      <c r="K113" s="14"/>
    </row>
    <row r="114" customHeight="1" spans="1:11">
      <c r="A114" s="12">
        <v>110</v>
      </c>
      <c r="B114" s="17" t="s">
        <v>13</v>
      </c>
      <c r="C114" s="13" t="s">
        <v>232</v>
      </c>
      <c r="D114" s="12" t="s">
        <v>233</v>
      </c>
      <c r="E114" s="14">
        <v>62</v>
      </c>
      <c r="F114" s="15">
        <v>31</v>
      </c>
      <c r="G114" s="15">
        <v>69.33</v>
      </c>
      <c r="H114" s="16">
        <f t="shared" si="5"/>
        <v>34.665</v>
      </c>
      <c r="I114" s="16">
        <v>65.665</v>
      </c>
      <c r="J114" s="14"/>
      <c r="K114" s="14"/>
    </row>
    <row r="115" customHeight="1" spans="1:11">
      <c r="A115" s="12">
        <v>111</v>
      </c>
      <c r="B115" s="17" t="s">
        <v>13</v>
      </c>
      <c r="C115" s="13" t="s">
        <v>234</v>
      </c>
      <c r="D115" s="12" t="s">
        <v>235</v>
      </c>
      <c r="E115" s="14">
        <v>70</v>
      </c>
      <c r="F115" s="15">
        <v>35</v>
      </c>
      <c r="G115" s="15" t="s">
        <v>236</v>
      </c>
      <c r="H115" s="15" t="s">
        <v>236</v>
      </c>
      <c r="I115" s="15" t="s">
        <v>236</v>
      </c>
      <c r="J115" s="12"/>
      <c r="K115" s="14"/>
    </row>
    <row r="116" customHeight="1" spans="1:11">
      <c r="A116" s="12">
        <v>112</v>
      </c>
      <c r="B116" s="17" t="s">
        <v>13</v>
      </c>
      <c r="C116" s="13" t="s">
        <v>237</v>
      </c>
      <c r="D116" s="12" t="s">
        <v>238</v>
      </c>
      <c r="E116" s="14">
        <v>65</v>
      </c>
      <c r="F116" s="15">
        <v>32.5</v>
      </c>
      <c r="G116" s="15" t="s">
        <v>236</v>
      </c>
      <c r="H116" s="15" t="s">
        <v>236</v>
      </c>
      <c r="I116" s="15" t="s">
        <v>236</v>
      </c>
      <c r="J116" s="12"/>
      <c r="K116" s="14"/>
    </row>
    <row r="117" customHeight="1" spans="1:11">
      <c r="A117" s="12">
        <v>113</v>
      </c>
      <c r="B117" s="17" t="s">
        <v>13</v>
      </c>
      <c r="C117" s="13" t="s">
        <v>239</v>
      </c>
      <c r="D117" s="12" t="s">
        <v>240</v>
      </c>
      <c r="E117" s="14">
        <v>65</v>
      </c>
      <c r="F117" s="15">
        <v>32.5</v>
      </c>
      <c r="G117" s="15" t="s">
        <v>236</v>
      </c>
      <c r="H117" s="15" t="s">
        <v>236</v>
      </c>
      <c r="I117" s="15" t="s">
        <v>236</v>
      </c>
      <c r="J117" s="12"/>
      <c r="K117" s="14"/>
    </row>
    <row r="118" customHeight="1" spans="1:11">
      <c r="A118" s="12">
        <v>114</v>
      </c>
      <c r="B118" s="17" t="s">
        <v>13</v>
      </c>
      <c r="C118" s="13" t="s">
        <v>241</v>
      </c>
      <c r="D118" s="12" t="s">
        <v>242</v>
      </c>
      <c r="E118" s="14">
        <v>63.5</v>
      </c>
      <c r="F118" s="15">
        <v>31.75</v>
      </c>
      <c r="G118" s="15" t="s">
        <v>236</v>
      </c>
      <c r="H118" s="15" t="s">
        <v>236</v>
      </c>
      <c r="I118" s="15" t="s">
        <v>236</v>
      </c>
      <c r="J118" s="14"/>
      <c r="K118" s="14"/>
    </row>
    <row r="119" customHeight="1" spans="1:11">
      <c r="A119" s="12">
        <v>115</v>
      </c>
      <c r="B119" s="17" t="s">
        <v>13</v>
      </c>
      <c r="C119" s="13" t="s">
        <v>243</v>
      </c>
      <c r="D119" s="12" t="s">
        <v>244</v>
      </c>
      <c r="E119" s="14">
        <v>63</v>
      </c>
      <c r="F119" s="15">
        <v>31.5</v>
      </c>
      <c r="G119" s="15" t="s">
        <v>236</v>
      </c>
      <c r="H119" s="15" t="s">
        <v>236</v>
      </c>
      <c r="I119" s="15" t="s">
        <v>236</v>
      </c>
      <c r="J119" s="14"/>
      <c r="K119" s="14"/>
    </row>
    <row r="120" customHeight="1" spans="1:11">
      <c r="A120" s="12">
        <v>116</v>
      </c>
      <c r="B120" s="17" t="s">
        <v>13</v>
      </c>
      <c r="C120" s="13" t="s">
        <v>245</v>
      </c>
      <c r="D120" s="12" t="s">
        <v>246</v>
      </c>
      <c r="E120" s="14">
        <v>61</v>
      </c>
      <c r="F120" s="15">
        <v>30.5</v>
      </c>
      <c r="G120" s="15" t="s">
        <v>236</v>
      </c>
      <c r="H120" s="15" t="s">
        <v>236</v>
      </c>
      <c r="I120" s="15" t="s">
        <v>236</v>
      </c>
      <c r="J120" s="14"/>
      <c r="K120" s="14"/>
    </row>
    <row r="121" customHeight="1" spans="1:11">
      <c r="A121" s="12">
        <v>117</v>
      </c>
      <c r="B121" s="17" t="s">
        <v>13</v>
      </c>
      <c r="C121" s="13" t="s">
        <v>247</v>
      </c>
      <c r="D121" s="12" t="s">
        <v>248</v>
      </c>
      <c r="E121" s="14">
        <v>61</v>
      </c>
      <c r="F121" s="15">
        <v>30.5</v>
      </c>
      <c r="G121" s="15" t="s">
        <v>236</v>
      </c>
      <c r="H121" s="15" t="s">
        <v>236</v>
      </c>
      <c r="I121" s="15" t="s">
        <v>236</v>
      </c>
      <c r="J121" s="14"/>
      <c r="K121" s="14"/>
    </row>
    <row r="122" customHeight="1" spans="1:11">
      <c r="A122" s="12">
        <v>118</v>
      </c>
      <c r="B122" s="17" t="s">
        <v>13</v>
      </c>
      <c r="C122" s="13" t="s">
        <v>249</v>
      </c>
      <c r="D122" s="12" t="s">
        <v>250</v>
      </c>
      <c r="E122" s="14">
        <v>61</v>
      </c>
      <c r="F122" s="15">
        <v>30.5</v>
      </c>
      <c r="G122" s="15" t="s">
        <v>236</v>
      </c>
      <c r="H122" s="15" t="s">
        <v>236</v>
      </c>
      <c r="I122" s="15" t="s">
        <v>236</v>
      </c>
      <c r="J122" s="14"/>
      <c r="K122" s="14"/>
    </row>
    <row r="123" customHeight="1" spans="1:11">
      <c r="A123" s="12">
        <v>119</v>
      </c>
      <c r="B123" s="17" t="s">
        <v>13</v>
      </c>
      <c r="C123" s="13" t="s">
        <v>251</v>
      </c>
      <c r="D123" s="12" t="s">
        <v>252</v>
      </c>
      <c r="E123" s="14">
        <v>61</v>
      </c>
      <c r="F123" s="15">
        <v>30.5</v>
      </c>
      <c r="G123" s="15" t="s">
        <v>236</v>
      </c>
      <c r="H123" s="15" t="s">
        <v>236</v>
      </c>
      <c r="I123" s="15" t="s">
        <v>236</v>
      </c>
      <c r="J123" s="14"/>
      <c r="K123" s="14"/>
    </row>
  </sheetData>
  <autoFilter xmlns:etc="http://www.wps.cn/officeDocument/2017/etCustomData" ref="A3:M123" etc:filterBottomFollowUsedRange="0">
    <extLst/>
  </autoFilter>
  <sortState ref="A3:L122">
    <sortCondition ref="I3" descending="1"/>
  </sortState>
  <mergeCells count="11">
    <mergeCell ref="A1:K1"/>
    <mergeCell ref="A2:K2"/>
    <mergeCell ref="E3:F3"/>
    <mergeCell ref="G3:H3"/>
    <mergeCell ref="A3:A4"/>
    <mergeCell ref="B3:B4"/>
    <mergeCell ref="C3:C4"/>
    <mergeCell ref="D3:D4"/>
    <mergeCell ref="I3:I4"/>
    <mergeCell ref="J3:J4"/>
    <mergeCell ref="K3:K4"/>
  </mergeCells>
  <conditionalFormatting sqref="D86:D123">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cai</dc:creator>
  <cp:lastModifiedBy>巳䦌</cp:lastModifiedBy>
  <dcterms:created xsi:type="dcterms:W3CDTF">2026-02-28T07:59:00Z</dcterms:created>
  <dcterms:modified xsi:type="dcterms:W3CDTF">2026-03-02T06:59:41Z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9E54BBCF92BA48BC91CF3558433CDEB7_13</vt:lpwstr>
  </property>
  <property fmtid="{D5CDD505-2E9C-101B-9397-08002B2CF9AE}" pid="3" name="KSOProductBuildVer">
    <vt:lpwstr>2052-12.1.0.24657</vt:lpwstr>
  </property>
  <property fmtid="{D5CDD505-2E9C-101B-9397-08002B2CF9AE}" pid="4" name="CalculationRule">
    <vt:i4>1</vt:i4>
  </property>
  <property fmtid="{D5CDD505-2E9C-101B-9397-08002B2CF9AE}" pid="5" name="KSOReadingLayout">
    <vt:bool>true</vt:bool>
  </property>
</Properties>
</file>