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75" activeTab="1"/>
  </bookViews>
  <sheets>
    <sheet name="Sheet3" sheetId="3" r:id="rId1"/>
    <sheet name="sheet1" sheetId="2" r:id="rId2"/>
  </sheets>
  <definedNames>
    <definedName name="_xlnm._FilterDatabase" localSheetId="1" hidden="1">sheet1!$A$4:$O$24</definedName>
    <definedName name="_xlnm.Print_Titles" localSheetId="1">sheet1!$4:$4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<sst xmlns="http://schemas.openxmlformats.org/spreadsheetml/2006/main" count="279" uniqueCount="132">
  <si>
    <t>用人单位</t>
  </si>
  <si>
    <t>求和项:招聘人数（人）</t>
  </si>
  <si>
    <t>富顺县板桥镇人民政府</t>
  </si>
  <si>
    <t>富顺县代寺镇人民政府</t>
  </si>
  <si>
    <t>富顺县兜山镇人民政府</t>
  </si>
  <si>
    <t>富顺县古佛镇人民政府</t>
  </si>
  <si>
    <t>富顺县怀德镇人民政府</t>
  </si>
  <si>
    <t>富顺县就业服务管理局</t>
  </si>
  <si>
    <t>富顺县李桥镇人民政府</t>
  </si>
  <si>
    <t>富顺县龙万乡人民政府</t>
  </si>
  <si>
    <t>富顺县人民政府邓井关街道办事处</t>
  </si>
  <si>
    <t>富顺县人民政府东湖街道办事处</t>
  </si>
  <si>
    <t>富顺县人民政府富世街道办事处</t>
  </si>
  <si>
    <t>富顺县狮市镇人民政府</t>
  </si>
  <si>
    <t>富顺县童寺镇人民政府</t>
  </si>
  <si>
    <t>富顺县永年镇人民政府</t>
  </si>
  <si>
    <t>富顺县长滩镇人民政府</t>
  </si>
  <si>
    <t>总计</t>
  </si>
  <si>
    <t>附件1</t>
  </si>
  <si>
    <t>富顺县2026年3月公益性岗位信息表</t>
  </si>
  <si>
    <t>制表单位：富顺县就业服务管理局</t>
  </si>
  <si>
    <t>招用类别</t>
  </si>
  <si>
    <t>岗位名称</t>
  </si>
  <si>
    <t>招聘人数（人）</t>
  </si>
  <si>
    <t>工作内容</t>
  </si>
  <si>
    <t>工作要求</t>
  </si>
  <si>
    <t>工作地点</t>
  </si>
  <si>
    <t>薪酬待遇</t>
  </si>
  <si>
    <t>劳动时长</t>
  </si>
  <si>
    <t>在岗时间</t>
  </si>
  <si>
    <t>报名地点</t>
  </si>
  <si>
    <t>报名时间</t>
  </si>
  <si>
    <t>联系人</t>
  </si>
  <si>
    <t>联系电话</t>
  </si>
  <si>
    <t>城镇公益性岗位</t>
  </si>
  <si>
    <t>社会治安协管员</t>
  </si>
  <si>
    <t>负责社区治安宣传维护、矛盾纠纷调解及单位交办的临时工作任务。</t>
  </si>
  <si>
    <t>为人正直、作风优良、善于沟通、爱岗敬业、具有初中及以上文化程度。</t>
  </si>
  <si>
    <t>富顺县富世街道便民中心</t>
  </si>
  <si>
    <t>不低于自贡市最低工资标准且按规定缴纳社会保险费</t>
  </si>
  <si>
    <t>8小时/天</t>
  </si>
  <si>
    <t>工作日9:00-12:00   14:00-18:00</t>
  </si>
  <si>
    <t>富顺县富世街道便民中心（富顺县富世街道釜江大道东段456号）</t>
  </si>
  <si>
    <t>2026.03.03</t>
  </si>
  <si>
    <t>黄老师</t>
  </si>
  <si>
    <t>0813-7202770</t>
  </si>
  <si>
    <t>劳动保障协调员</t>
  </si>
  <si>
    <t>具体负责开展城镇公益性岗位相关业务，协助办理就失业业务，城乡居民养老保险业务及镇党委政府交办的工作。</t>
  </si>
  <si>
    <t>为人正直、作风优良、善于沟通、能服从工作安排</t>
  </si>
  <si>
    <t>乡村公益性岗位</t>
  </si>
  <si>
    <t>保洁</t>
  </si>
  <si>
    <t>负责富世街道相关行政村保洁工作</t>
  </si>
  <si>
    <t>为人正直、作风优良、善于沟通、具备与岗位适配劳动能力。</t>
  </si>
  <si>
    <t>依照最新乡村公益性岗位相关规定确定</t>
  </si>
  <si>
    <t>平均每日工作时间不超过4小时，每周工作时间累计不超过24小时。</t>
  </si>
  <si>
    <t>周一、三、五 上午</t>
  </si>
  <si>
    <t>富顺县人民政府东湖街道办</t>
  </si>
  <si>
    <t>负责东湖街道芭蕉、顺河等相关行政村保洁工作</t>
  </si>
  <si>
    <t>为人正直、作风优良、善于沟通、勤劳肯干</t>
  </si>
  <si>
    <t>服从本村工作安排，每周工作时间累计不超过24小时</t>
  </si>
  <si>
    <t>富顺县东湖街道便民中心（富顺县东湖街道东大街331号）</t>
  </si>
  <si>
    <t>袁老师</t>
  </si>
  <si>
    <t>0813-7191610</t>
  </si>
  <si>
    <t>负责邓井关社区、宋渡社区、安和社区、锁江社区的清扫保洁工作</t>
  </si>
  <si>
    <t>为人正直、作风优良、善于沟通、具有初中及以上文化程度。</t>
  </si>
  <si>
    <t>邓井关社区、宋渡社区、安和社区、锁江社区</t>
  </si>
  <si>
    <t>富顺县邓井关街道辖区所有村、社区办公点，街道便民服务中心（富顺县邓井关街道釜江大道西段417号）</t>
  </si>
  <si>
    <t>曹老师</t>
  </si>
  <si>
    <t>0813-7212332</t>
  </si>
  <si>
    <t>公共服务协管</t>
  </si>
  <si>
    <t>宋渡社区</t>
  </si>
  <si>
    <t>负责邓井关街道金城村、春光村、长山村的卫生保洁工作。</t>
  </si>
  <si>
    <t>金城村、春光村、长山村</t>
  </si>
  <si>
    <t>周一、三、五9:00-12:00</t>
  </si>
  <si>
    <t>负责李桥镇各村道路环境卫生</t>
  </si>
  <si>
    <t>富顺县李桥镇各村</t>
  </si>
  <si>
    <t>每周一、三、四上午</t>
  </si>
  <si>
    <t>富顺县李桥镇便民中心（富顺县李桥镇交通路4附9号）</t>
  </si>
  <si>
    <t>吴强</t>
  </si>
  <si>
    <t>富顺县福善镇人民政府</t>
  </si>
  <si>
    <t>负责菜子、彭湾、石平、象鼻、阳升、熊坝、月形、周安道路卫生保洁工作</t>
  </si>
  <si>
    <t>为人正直、作风优良、善于沟通、身体健康、吃苦耐劳、服从工作安排</t>
  </si>
  <si>
    <t>福善镇菜子、彭湾、石平、象鼻、阳升、熊坝、月形、周安</t>
  </si>
  <si>
    <t>周一、周三、周五工作日9:00-12:00</t>
  </si>
  <si>
    <t>富顺县福善镇便民中心</t>
  </si>
  <si>
    <t>余老师</t>
  </si>
  <si>
    <t>0813-3229853</t>
  </si>
  <si>
    <t>富顺县板桥镇便民服务中心</t>
  </si>
  <si>
    <t>陈老师</t>
  </si>
  <si>
    <t>负责板桥镇各村道路环境卫生</t>
  </si>
  <si>
    <t>富顺县板桥镇各村</t>
  </si>
  <si>
    <t>每周一、三、五上午</t>
  </si>
  <si>
    <t>交通协管员（2人）、劳动保障协理员（1人）</t>
  </si>
  <si>
    <t>负责永年镇永年社区工作</t>
  </si>
  <si>
    <t>富顺县永年镇永年社区、彭庙社区</t>
  </si>
  <si>
    <t>富顺县永年镇便民中心（富顺县永年镇人民政府）</t>
  </si>
  <si>
    <t>蔡老师</t>
  </si>
  <si>
    <t>0813-3229942</t>
  </si>
  <si>
    <t>2名负责富顺县永年镇大塘村、1名负责高河村卫生</t>
  </si>
  <si>
    <t>为人正直、作风优良、善于沟通、有责任心</t>
  </si>
  <si>
    <t>富顺县永年镇高河村、大塘村</t>
  </si>
  <si>
    <t>周一、三、五 9:00-12:00</t>
  </si>
  <si>
    <t>0813-3229943</t>
  </si>
  <si>
    <t>保绿、保洁</t>
  </si>
  <si>
    <t>负责童寺镇栗寨村、甘家村、墨香村、代江村、西湖村、天池湖村、老寨村、周河村、骡田、凰凤村、东禅村、民政村道路环境卫生</t>
  </si>
  <si>
    <t>栗寨村、甘家村、墨香村、代江村、西湖村、天池湖村、老寨村、周河村、骡田、凰凤村、东禅村、民政村</t>
  </si>
  <si>
    <t xml:space="preserve">朱老师 </t>
  </si>
  <si>
    <t>保绿</t>
  </si>
  <si>
    <t>负责代寺镇双河口社区环境卫生及绿化维护</t>
  </si>
  <si>
    <t>代寺镇双河口社区</t>
  </si>
  <si>
    <t>富顺县代寺镇便民服务中心</t>
  </si>
  <si>
    <t>王老师</t>
  </si>
  <si>
    <t>0813-7700792</t>
  </si>
  <si>
    <t>设施维护</t>
  </si>
  <si>
    <t>负责代寺镇双河口社公共设施管理及维护</t>
  </si>
  <si>
    <t>负责代寺镇代寺镇环境卫生及绿化维护</t>
  </si>
  <si>
    <t>代寺镇草茂村，五一村、二七村</t>
  </si>
  <si>
    <t>负责兜山镇村道路环境卫生</t>
  </si>
  <si>
    <t>富顺县兜山镇</t>
  </si>
  <si>
    <t>富顺县兜山镇便民服务中心</t>
  </si>
  <si>
    <t>肖老师</t>
  </si>
  <si>
    <t xml:space="preserve">
15181331484</t>
  </si>
  <si>
    <t>负责维护乡村道路干净整洁</t>
  </si>
  <si>
    <t>为人正直、作风优良、户籍为怀德镇农村户口、低保户、退捕渔民</t>
  </si>
  <si>
    <t>怀德镇各村级道路</t>
  </si>
  <si>
    <t>富顺县怀德镇便民服务中心</t>
  </si>
  <si>
    <t>钟老师</t>
  </si>
  <si>
    <t>0813-7601123</t>
  </si>
  <si>
    <t>为人正直、作风优良、善于沟通、具有初中及以上文化程度</t>
  </si>
  <si>
    <t>中和村谢扁村白英村</t>
  </si>
  <si>
    <t>龙万乡便民服务中心</t>
  </si>
  <si>
    <t>周老师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</si>
</sst>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59.3981828704" refreshedBy="user" recordCount="30">
  <cacheSource type="worksheet">
    <worksheetSource ref="A4:N4" sheet="sheet1"/>
  </cacheSource>
  <cacheFields count="14">
    <cacheField name="用人单位" numFmtId="0">
      <sharedItems count="15">
        <s v="富顺县人民政府富世街道办事处"/>
        <s v="富顺县人民政府邓井关街道办事处"/>
        <s v="富顺县人民政府东湖街道办事处"/>
        <s v="富顺县狮市镇人民政府"/>
        <s v="富顺县怀德镇人民政府"/>
        <s v="富顺县代寺镇人民政府"/>
        <s v="富顺县古佛镇人民政府"/>
        <s v="富顺县长滩镇人民政府"/>
        <s v="富顺县李桥镇人民政府"/>
        <s v="富顺县板桥镇人民政府"/>
        <s v="富顺县兜山镇人民政府"/>
        <s v="富顺县童寺镇人民政府"/>
        <s v="富顺县永年镇人民政府"/>
        <s v="富顺县龙万乡人民政府"/>
        <s v="富顺县就业服务管理局"/>
      </sharedItems>
    </cacheField>
    <cacheField name="招用类别" numFmtId="0">
      <sharedItems containsBlank="1" count="3">
        <s v="城镇公益性岗位"/>
        <m/>
        <s v="乡村公益性岗位"/>
      </sharedItems>
    </cacheField>
    <cacheField name="岗位名称" numFmtId="0">
      <sharedItems containsBlank="1" count="8">
        <s v="劳动保障协理员"/>
        <s v="城管市容协管员"/>
        <s v="社会治安协管员"/>
        <s v="公共服务协管"/>
        <s v="保洁"/>
        <s v="公共服务协管员"/>
        <s v="保绿"/>
        <m/>
      </sharedItems>
    </cacheField>
    <cacheField name="招聘人数（人）" numFmtId="0">
      <sharedItems containsSemiMixedTypes="0" containsString="0" containsNumber="1" containsInteger="1" minValue="0" maxValue="42" count="11">
        <n v="3"/>
        <n v="5"/>
        <n v="16"/>
        <n v="12"/>
        <n v="2"/>
        <n v="10"/>
        <n v="1"/>
        <n v="4"/>
        <n v="13"/>
        <n v="6"/>
        <n v="42"/>
      </sharedItems>
    </cacheField>
    <cacheField name="工作内容" numFmtId="0">
      <sharedItems count="28">
        <s v="负责社区就业、社保等劳动保障协理员工作及用人单位交办的临时工作任务。"/>
        <s v="负责辖区城市各项管理服务工作，加强社区市容规范化、美化亮化建设工作。"/>
        <s v="负责社区治安宣传维护、矛盾纠纷调解及单位交办的临时工作任务。"/>
        <s v="日常巡查与问题发现、协调与上报处理、参与维护与更新、文明宣传、居民动员等工作及用人单位交办的临时工作任务。"/>
        <s v="负责富世街道相关行政村保洁工作"/>
        <s v="负责邓井关街道、邓井关社区清扫保洁工作"/>
        <s v="参与交通、环境、文明行为等日常巡查与问题发现、协调与上报处理，参与文明建设、秩序维护、环境维护、应急处置等工作。"/>
        <s v="负责谷草山社区治安巡查，矛盾纠纷调解等工作"/>
        <s v="负责村级的保洁等相关工作"/>
        <s v="负责社区劳动保障工作"/>
        <s v="负责维护乡村道路干净整洁"/>
        <s v="负责代寺镇双河口社区环境卫生及绿化维护"/>
        <s v="古佛镇镇百花村保洁工作； 天洋村保洁工作"/>
        <s v="清扫公路及公路两旁垃圾、杂草和水沟"/>
        <s v="负责李桥镇腰塘村道路环境卫生"/>
        <s v="负责李桥镇高滩村道路环境卫生"/>
        <s v="负责李桥镇石高村道路环境卫生"/>
        <s v="负责李桥镇川主村道路环境卫生"/>
        <s v="负责李桥镇小桥村道路环境卫生"/>
        <s v="负责李桥镇车桥村道路环境卫生"/>
        <s v="负责李桥镇石盘村道路环境卫生"/>
        <s v="负责板桥镇吴山村、白房村、天台路、张坝、木桥沟、朱扁、柑竹湾、和平、千秋、吴庙、龙乘、万民、农历、石龙村的道路环境卫生"/>
        <s v="负责兜山镇环境清洁卫生"/>
        <s v="协助童寺镇童家寺社区劳动、就业保障工作"/>
        <s v="负责童寺镇栗寨村、甘家村、墨香村道路环境卫生"/>
        <s v="负责永年镇沙罗村、大塘村、莲池村工作"/>
        <s v="负责龙万乡村上道路清洁工作"/>
        <s v="负责就业创业、劳动保障等相关工作"/>
      </sharedItems>
    </cacheField>
    <cacheField name="工作要求" numFmtId="0">
      <sharedItems count="12">
        <s v="为人正直、作风优良、善于沟通、爱岗敬业、具有初中及以上文化程度。能熟练运用各种软件。"/>
        <s v="为人正直、作风优良、善于沟通、爱岗敬业、具有初中及以上文化程度。"/>
        <s v="为人正直、作风优良、善于沟通、"/>
        <s v="为人正直、作风优良、善于沟通、具有初中及以上文化程度。"/>
        <s v="为人正直、作风优良、吃苦耐劳、善于沟通、爱岗敬业，需适应早晚在岗，具有初中及以上文化程度。"/>
        <s v="为人正直、作风优良、善于沟通、具有初中及以上文化程度"/>
        <s v="为人正直、作风优良、善于沟通、具有初中及以上文化程度，且登记为就业困难人员"/>
        <s v="为人正直、作风优良、户籍为怀德镇农村户口、低保户、退捕渔民"/>
        <s v="为人正直、作风优良、善于沟通、能服从工作安排"/>
        <s v="为人正直、作风优良、善于沟通、爱岗敬业、能服从工作安排"/>
        <s v="1.遵规守纪，服从管理，严格落实上下班制度；2.有事业心和责任感，为人正派；3.热情服务办事群众，坚持原则"/>
        <s v="为人正直、作风优良、善于沟通、具有小学及以上文化程度"/>
      </sharedItems>
    </cacheField>
    <cacheField name="工作地点" numFmtId="0">
      <sharedItems count="27">
        <s v="富世街道便民中心、十字岭社区"/>
        <s v="辖区公共场所及相关区域"/>
        <s v="富顺县富世街道便民中心"/>
        <s v="负责富世街道相关行政村保洁工作"/>
        <s v="邓井关街道、邓井关社区"/>
        <s v="临江社区、谷草山社区、锁江社区、安民社区、滨河社区、松山社区、安和社区、宋渡社区"/>
        <s v="谷草山社区"/>
        <s v="富顺县狮市镇花园村范围"/>
        <s v="怀德镇怀德社区"/>
        <s v="怀德镇各村级道路"/>
        <s v="代寺镇双河口社区"/>
        <s v="富顺县古佛镇百花村/天洋村"/>
        <s v="富顺县长滩镇"/>
        <s v="富顺县李桥镇腰塘村"/>
        <s v="富顺县李桥镇高滩村"/>
        <s v="富顺县李桥镇石高村"/>
        <s v="富顺县李桥镇川主村"/>
        <s v="富顺县李桥镇小桥村"/>
        <s v="富顺县李桥镇车桥村"/>
        <s v="富顺县李桥镇石盘村"/>
        <s v="富顺县板桥镇"/>
        <s v="富顺县兜山镇"/>
        <s v="童寺镇童家寺社区居民委员会"/>
        <s v="童寺镇栗寨村、甘家村、墨香村"/>
        <s v="富顺县永年镇沙罗村、大塘村、莲池村"/>
        <s v="龙万乡下井村、谢扁村、自力村白英村"/>
        <s v="富顺县就业服务管理局"/>
      </sharedItems>
    </cacheField>
    <cacheField name="薪酬待遇" numFmtId="0">
      <sharedItems count="2">
        <s v="不低于自贡市最低工资标准且按规定缴纳社会保险费"/>
        <s v="700元/月"/>
      </sharedItems>
    </cacheField>
    <cacheField name="劳动时长" numFmtId="0">
      <sharedItems count="3">
        <s v="8小时/天"/>
        <s v="平均每日工作时间不超过4小时，每周工作时间累计不超过24小时。"/>
        <s v="平均每日工作时间不超过4小时，每周工作时间累计不超过24小时"/>
      </sharedItems>
    </cacheField>
    <cacheField name="在岗时间" numFmtId="0">
      <sharedItems count="9">
        <s v="工作日9:00-12:00   14:00-18:00"/>
        <s v="周一、三、五 上午"/>
        <s v="工作日7:00-11:00   15:00-19:00"/>
        <s v="周一、周三、周五9：00-12:00"/>
        <s v="每周一、三、四、五"/>
        <s v="每周一、三、四上午"/>
        <s v="每周一、三、五上午"/>
        <s v="周一、三、五 9:00-12:00"/>
        <s v="工作日9:00-12:00   13:30-17:00"/>
      </sharedItems>
    </cacheField>
    <cacheField name="报名地点" numFmtId="0">
      <sharedItems count="16">
        <s v="富顺县富世街道便民中心（富顺县富世街道釜江大道东段456号）"/>
        <s v="富顺县邓井关街道辖区所有村、社区办公点，街道便民服务中心（富顺县邓井关街道釜江大道西段417号）"/>
        <s v="富顺县东湖街道便民中心（富顺县东湖街道东大街316号）"/>
        <s v="富顺县狮市镇花园村办公室"/>
        <s v="怀德镇便民中心"/>
        <s v="富顺县代寺镇便民服务中心"/>
        <s v="富顺县古佛镇百花村/天洋村"/>
        <s v="富顺县长滩镇便民服务中心（长滩镇东街69号）"/>
        <s v="富顺县李桥镇便民中心（富顺县李桥镇交通路4附9号）"/>
        <s v="富顺县板桥镇便民服务中心"/>
        <s v="富顺县兜山镇便民中心"/>
        <s v="富顺县童寺镇童赵路路28号"/>
        <s v="童寺镇栗寨村、甘家村、墨香村"/>
        <s v="富顺县永年镇便民中心"/>
        <s v="龙万乡便民服务中心"/>
        <s v="富顺县就业服务管理局"/>
      </sharedItems>
    </cacheField>
    <cacheField name="报名时间" numFmtId="0">
      <sharedItems count="1">
        <s v="2026.2.2"/>
      </sharedItems>
    </cacheField>
    <cacheField name="联系人" numFmtId="0">
      <sharedItems count="15">
        <s v="黄老师"/>
        <s v="曹老师"/>
        <s v="袁老师"/>
        <s v="付老师"/>
        <s v="钟老师"/>
        <s v="王老师"/>
        <s v="百花村雷利 /天洋村张英"/>
        <s v="王平"/>
        <s v="吴强"/>
        <s v="陈老师"/>
        <s v="肖老师"/>
        <s v="朱老师 "/>
        <s v="蔡老师"/>
        <s v="舒老师"/>
        <s v="张老师"/>
      </sharedItems>
    </cacheField>
    <cacheField name="联系电话" numFmtId="0">
      <sharedItems containsNumber="1" containsInteger="1" containsMixedTypes="1" count="15">
        <s v="0813-7202770"/>
        <s v="0813-7212332"/>
        <s v="0813-7191610"/>
        <n v="15228940252"/>
        <s v="0813-7601123"/>
        <s v="0813-7700792"/>
        <s v="雷 利15808134900/张英18081497817"/>
        <s v="17883071107"/>
        <n v="18708488768"/>
        <n v="18113552239"/>
        <n v="15181331484"/>
        <n v="13890080867"/>
        <s v="0813-3229943"/>
        <n v="15182635624"/>
        <n v="7210510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">
  <r>
    <x v="0"/>
    <x v="0"/>
    <x v="0"/>
    <x v="0"/>
    <x v="0"/>
    <x v="0"/>
    <x v="0"/>
    <x v="0"/>
    <x v="0"/>
    <x v="0"/>
    <x v="0"/>
    <x v="0"/>
    <x v="0"/>
    <x v="0"/>
  </r>
  <r>
    <x v="0"/>
    <x v="1"/>
    <x v="1"/>
    <x v="0"/>
    <x v="1"/>
    <x v="1"/>
    <x v="1"/>
    <x v="0"/>
    <x v="0"/>
    <x v="0"/>
    <x v="0"/>
    <x v="0"/>
    <x v="0"/>
    <x v="0"/>
  </r>
  <r>
    <x v="0"/>
    <x v="1"/>
    <x v="2"/>
    <x v="1"/>
    <x v="2"/>
    <x v="1"/>
    <x v="2"/>
    <x v="0"/>
    <x v="0"/>
    <x v="0"/>
    <x v="0"/>
    <x v="0"/>
    <x v="0"/>
    <x v="0"/>
  </r>
  <r>
    <x v="0"/>
    <x v="1"/>
    <x v="3"/>
    <x v="2"/>
    <x v="3"/>
    <x v="1"/>
    <x v="1"/>
    <x v="0"/>
    <x v="0"/>
    <x v="0"/>
    <x v="0"/>
    <x v="0"/>
    <x v="0"/>
    <x v="0"/>
  </r>
  <r>
    <x v="0"/>
    <x v="2"/>
    <x v="4"/>
    <x v="3"/>
    <x v="4"/>
    <x v="2"/>
    <x v="3"/>
    <x v="1"/>
    <x v="1"/>
    <x v="1"/>
    <x v="0"/>
    <x v="0"/>
    <x v="0"/>
    <x v="0"/>
  </r>
  <r>
    <x v="1"/>
    <x v="0"/>
    <x v="4"/>
    <x v="4"/>
    <x v="5"/>
    <x v="3"/>
    <x v="4"/>
    <x v="0"/>
    <x v="0"/>
    <x v="0"/>
    <x v="1"/>
    <x v="0"/>
    <x v="1"/>
    <x v="1"/>
  </r>
  <r>
    <x v="1"/>
    <x v="1"/>
    <x v="5"/>
    <x v="5"/>
    <x v="6"/>
    <x v="3"/>
    <x v="5"/>
    <x v="0"/>
    <x v="0"/>
    <x v="0"/>
    <x v="1"/>
    <x v="0"/>
    <x v="1"/>
    <x v="1"/>
  </r>
  <r>
    <x v="1"/>
    <x v="1"/>
    <x v="2"/>
    <x v="6"/>
    <x v="7"/>
    <x v="3"/>
    <x v="6"/>
    <x v="0"/>
    <x v="0"/>
    <x v="0"/>
    <x v="1"/>
    <x v="0"/>
    <x v="1"/>
    <x v="1"/>
  </r>
  <r>
    <x v="2"/>
    <x v="0"/>
    <x v="3"/>
    <x v="7"/>
    <x v="6"/>
    <x v="4"/>
    <x v="1"/>
    <x v="0"/>
    <x v="0"/>
    <x v="2"/>
    <x v="2"/>
    <x v="0"/>
    <x v="2"/>
    <x v="2"/>
  </r>
  <r>
    <x v="3"/>
    <x v="2"/>
    <x v="4"/>
    <x v="7"/>
    <x v="8"/>
    <x v="5"/>
    <x v="7"/>
    <x v="1"/>
    <x v="2"/>
    <x v="3"/>
    <x v="3"/>
    <x v="0"/>
    <x v="3"/>
    <x v="3"/>
  </r>
  <r>
    <x v="4"/>
    <x v="0"/>
    <x v="2"/>
    <x v="6"/>
    <x v="2"/>
    <x v="1"/>
    <x v="8"/>
    <x v="0"/>
    <x v="0"/>
    <x v="0"/>
    <x v="4"/>
    <x v="0"/>
    <x v="4"/>
    <x v="4"/>
  </r>
  <r>
    <x v="4"/>
    <x v="0"/>
    <x v="0"/>
    <x v="6"/>
    <x v="9"/>
    <x v="6"/>
    <x v="8"/>
    <x v="0"/>
    <x v="0"/>
    <x v="2"/>
    <x v="4"/>
    <x v="0"/>
    <x v="4"/>
    <x v="4"/>
  </r>
  <r>
    <x v="4"/>
    <x v="2"/>
    <x v="4"/>
    <x v="8"/>
    <x v="10"/>
    <x v="7"/>
    <x v="9"/>
    <x v="1"/>
    <x v="2"/>
    <x v="3"/>
    <x v="4"/>
    <x v="0"/>
    <x v="4"/>
    <x v="4"/>
  </r>
  <r>
    <x v="5"/>
    <x v="0"/>
    <x v="6"/>
    <x v="6"/>
    <x v="11"/>
    <x v="8"/>
    <x v="10"/>
    <x v="0"/>
    <x v="0"/>
    <x v="0"/>
    <x v="5"/>
    <x v="0"/>
    <x v="5"/>
    <x v="5"/>
  </r>
  <r>
    <x v="6"/>
    <x v="2"/>
    <x v="4"/>
    <x v="9"/>
    <x v="12"/>
    <x v="5"/>
    <x v="11"/>
    <x v="1"/>
    <x v="2"/>
    <x v="3"/>
    <x v="6"/>
    <x v="0"/>
    <x v="6"/>
    <x v="6"/>
  </r>
  <r>
    <x v="7"/>
    <x v="2"/>
    <x v="4"/>
    <x v="3"/>
    <x v="13"/>
    <x v="9"/>
    <x v="12"/>
    <x v="1"/>
    <x v="1"/>
    <x v="4"/>
    <x v="7"/>
    <x v="0"/>
    <x v="7"/>
    <x v="7"/>
  </r>
  <r>
    <x v="8"/>
    <x v="2"/>
    <x v="4"/>
    <x v="6"/>
    <x v="14"/>
    <x v="8"/>
    <x v="13"/>
    <x v="1"/>
    <x v="1"/>
    <x v="5"/>
    <x v="8"/>
    <x v="0"/>
    <x v="8"/>
    <x v="8"/>
  </r>
  <r>
    <x v="8"/>
    <x v="1"/>
    <x v="7"/>
    <x v="4"/>
    <x v="15"/>
    <x v="8"/>
    <x v="14"/>
    <x v="1"/>
    <x v="1"/>
    <x v="5"/>
    <x v="8"/>
    <x v="0"/>
    <x v="8"/>
    <x v="8"/>
  </r>
  <r>
    <x v="8"/>
    <x v="1"/>
    <x v="7"/>
    <x v="0"/>
    <x v="16"/>
    <x v="8"/>
    <x v="15"/>
    <x v="1"/>
    <x v="1"/>
    <x v="5"/>
    <x v="8"/>
    <x v="0"/>
    <x v="8"/>
    <x v="8"/>
  </r>
  <r>
    <x v="8"/>
    <x v="1"/>
    <x v="7"/>
    <x v="0"/>
    <x v="17"/>
    <x v="8"/>
    <x v="16"/>
    <x v="1"/>
    <x v="1"/>
    <x v="5"/>
    <x v="8"/>
    <x v="0"/>
    <x v="8"/>
    <x v="8"/>
  </r>
  <r>
    <x v="8"/>
    <x v="1"/>
    <x v="7"/>
    <x v="6"/>
    <x v="18"/>
    <x v="8"/>
    <x v="17"/>
    <x v="1"/>
    <x v="1"/>
    <x v="5"/>
    <x v="8"/>
    <x v="0"/>
    <x v="8"/>
    <x v="8"/>
  </r>
  <r>
    <x v="8"/>
    <x v="1"/>
    <x v="7"/>
    <x v="0"/>
    <x v="19"/>
    <x v="8"/>
    <x v="18"/>
    <x v="1"/>
    <x v="1"/>
    <x v="5"/>
    <x v="8"/>
    <x v="0"/>
    <x v="8"/>
    <x v="8"/>
  </r>
  <r>
    <x v="8"/>
    <x v="1"/>
    <x v="7"/>
    <x v="0"/>
    <x v="20"/>
    <x v="8"/>
    <x v="19"/>
    <x v="1"/>
    <x v="1"/>
    <x v="5"/>
    <x v="8"/>
    <x v="0"/>
    <x v="8"/>
    <x v="8"/>
  </r>
  <r>
    <x v="9"/>
    <x v="2"/>
    <x v="4"/>
    <x v="10"/>
    <x v="21"/>
    <x v="8"/>
    <x v="20"/>
    <x v="1"/>
    <x v="1"/>
    <x v="6"/>
    <x v="9"/>
    <x v="0"/>
    <x v="9"/>
    <x v="9"/>
  </r>
  <r>
    <x v="10"/>
    <x v="2"/>
    <x v="4"/>
    <x v="4"/>
    <x v="22"/>
    <x v="8"/>
    <x v="21"/>
    <x v="1"/>
    <x v="1"/>
    <x v="5"/>
    <x v="10"/>
    <x v="0"/>
    <x v="10"/>
    <x v="10"/>
  </r>
  <r>
    <x v="11"/>
    <x v="0"/>
    <x v="0"/>
    <x v="6"/>
    <x v="23"/>
    <x v="10"/>
    <x v="22"/>
    <x v="0"/>
    <x v="0"/>
    <x v="0"/>
    <x v="11"/>
    <x v="0"/>
    <x v="11"/>
    <x v="11"/>
  </r>
  <r>
    <x v="11"/>
    <x v="2"/>
    <x v="6"/>
    <x v="6"/>
    <x v="24"/>
    <x v="8"/>
    <x v="23"/>
    <x v="1"/>
    <x v="1"/>
    <x v="5"/>
    <x v="12"/>
    <x v="0"/>
    <x v="11"/>
    <x v="11"/>
  </r>
  <r>
    <x v="12"/>
    <x v="2"/>
    <x v="4"/>
    <x v="7"/>
    <x v="25"/>
    <x v="11"/>
    <x v="24"/>
    <x v="1"/>
    <x v="1"/>
    <x v="7"/>
    <x v="13"/>
    <x v="0"/>
    <x v="12"/>
    <x v="12"/>
  </r>
  <r>
    <x v="13"/>
    <x v="2"/>
    <x v="4"/>
    <x v="5"/>
    <x v="26"/>
    <x v="11"/>
    <x v="25"/>
    <x v="1"/>
    <x v="1"/>
    <x v="7"/>
    <x v="14"/>
    <x v="0"/>
    <x v="13"/>
    <x v="13"/>
  </r>
  <r>
    <x v="14"/>
    <x v="0"/>
    <x v="0"/>
    <x v="6"/>
    <x v="27"/>
    <x v="6"/>
    <x v="26"/>
    <x v="0"/>
    <x v="0"/>
    <x v="8"/>
    <x v="15"/>
    <x v="0"/>
    <x v="14"/>
    <x v="1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3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B19" firstHeaderRow="1" firstDataRow="1" firstDataCol="1"/>
  <pivotFields count="14">
    <pivotField axis="axisRow" compact="0" showAll="0">
      <items count="16">
        <item x="9"/>
        <item x="5"/>
        <item x="10"/>
        <item x="6"/>
        <item x="4"/>
        <item x="14"/>
        <item x="8"/>
        <item x="13"/>
        <item x="1"/>
        <item x="2"/>
        <item x="0"/>
        <item x="3"/>
        <item x="11"/>
        <item x="12"/>
        <item x="7"/>
        <item t="default"/>
      </items>
    </pivotField>
    <pivotField compact="0" showAll="0">
      <items count="4">
        <item x="0"/>
        <item x="2"/>
        <item x="1"/>
        <item t="default"/>
      </items>
    </pivotField>
    <pivotField compact="0" showAll="0">
      <items count="9">
        <item x="4"/>
        <item x="6"/>
        <item x="1"/>
        <item x="3"/>
        <item x="5"/>
        <item x="0"/>
        <item x="2"/>
        <item x="7"/>
        <item t="default"/>
      </items>
    </pivotField>
    <pivotField dataField="1" compact="0" showAll="0">
      <items count="12">
        <item x="6"/>
        <item x="4"/>
        <item x="0"/>
        <item x="7"/>
        <item x="1"/>
        <item x="9"/>
        <item x="5"/>
        <item x="3"/>
        <item x="8"/>
        <item x="2"/>
        <item x="10"/>
        <item t="default"/>
      </items>
    </pivotField>
    <pivotField compact="0" showAll="0">
      <items count="29">
        <item x="6"/>
        <item x="21"/>
        <item x="8"/>
        <item x="11"/>
        <item x="5"/>
        <item x="22"/>
        <item x="4"/>
        <item x="7"/>
        <item x="27"/>
        <item x="19"/>
        <item x="17"/>
        <item x="15"/>
        <item x="16"/>
        <item x="20"/>
        <item x="18"/>
        <item x="14"/>
        <item x="26"/>
        <item x="0"/>
        <item x="9"/>
        <item x="2"/>
        <item x="24"/>
        <item x="10"/>
        <item x="1"/>
        <item x="25"/>
        <item x="12"/>
        <item x="13"/>
        <item x="3"/>
        <item x="23"/>
        <item t="default"/>
      </items>
    </pivotField>
    <pivotField compact="0" showAll="0">
      <items count="13">
        <item x="10"/>
        <item x="4"/>
        <item x="7"/>
        <item x="2"/>
        <item x="1"/>
        <item x="0"/>
        <item x="9"/>
        <item x="5"/>
        <item x="6"/>
        <item x="3"/>
        <item x="11"/>
        <item x="8"/>
        <item t="default"/>
      </items>
    </pivotField>
    <pivotField compact="0" showAll="0">
      <items count="28">
        <item x="10"/>
        <item x="4"/>
        <item x="3"/>
        <item x="0"/>
        <item x="20"/>
        <item x="21"/>
        <item x="2"/>
        <item x="11"/>
        <item x="26"/>
        <item x="18"/>
        <item x="16"/>
        <item x="14"/>
        <item x="15"/>
        <item x="19"/>
        <item x="17"/>
        <item x="13"/>
        <item x="7"/>
        <item x="24"/>
        <item x="12"/>
        <item x="6"/>
        <item x="9"/>
        <item x="8"/>
        <item x="5"/>
        <item x="25"/>
        <item x="23"/>
        <item x="22"/>
        <item x="1"/>
        <item t="default"/>
      </items>
    </pivotField>
    <pivotField compact="0" showAll="0">
      <items count="3">
        <item x="1"/>
        <item x="0"/>
        <item t="default"/>
      </items>
    </pivotField>
    <pivotField compact="0" showAll="0">
      <items count="4">
        <item x="0"/>
        <item x="2"/>
        <item x="1"/>
        <item t="default"/>
      </items>
    </pivotField>
    <pivotField compact="0" showAll="0">
      <items count="10">
        <item x="2"/>
        <item x="8"/>
        <item x="0"/>
        <item x="4"/>
        <item x="5"/>
        <item x="6"/>
        <item x="7"/>
        <item x="1"/>
        <item x="3"/>
        <item t="default"/>
      </items>
    </pivotField>
    <pivotField compact="0" showAll="0">
      <items count="17">
        <item x="9"/>
        <item x="5"/>
        <item x="1"/>
        <item x="2"/>
        <item x="10"/>
        <item x="0"/>
        <item x="6"/>
        <item x="15"/>
        <item x="8"/>
        <item x="3"/>
        <item x="11"/>
        <item x="13"/>
        <item x="7"/>
        <item x="4"/>
        <item x="14"/>
        <item x="12"/>
        <item t="default"/>
      </items>
    </pivotField>
    <pivotField compact="0" showAll="0">
      <items count="2">
        <item x="0"/>
        <item t="default"/>
      </items>
    </pivotField>
    <pivotField compact="0" showAll="0">
      <items count="16">
        <item x="6"/>
        <item x="12"/>
        <item x="1"/>
        <item x="9"/>
        <item x="3"/>
        <item x="0"/>
        <item x="13"/>
        <item x="5"/>
        <item x="7"/>
        <item x="8"/>
        <item x="10"/>
        <item x="2"/>
        <item x="14"/>
        <item x="4"/>
        <item x="11"/>
        <item t="default"/>
      </items>
    </pivotField>
    <pivotField compact="0" showAll="0">
      <items count="16">
        <item x="14"/>
        <item x="11"/>
        <item x="10"/>
        <item x="13"/>
        <item x="3"/>
        <item x="9"/>
        <item x="8"/>
        <item x="12"/>
        <item x="2"/>
        <item x="0"/>
        <item x="1"/>
        <item x="4"/>
        <item x="5"/>
        <item x="7"/>
        <item x="6"/>
        <item t="default"/>
      </items>
    </pivotField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招聘人数（人）" fld="3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19"/>
  <sheetViews>
    <sheetView workbookViewId="0">
      <selection activeCell="B12" sqref="B12"/>
    </sheetView>
  </sheetViews>
  <sheetFormatPr defaultColWidth="9" defaultRowHeight="13.5" outlineLevelCol="1"/>
  <cols>
    <col min="1" max="1" width="31.625"/>
    <col min="2" max="2" width="21.875"/>
  </cols>
  <sheetData>
    <row r="3" spans="1:2">
      <c r="A3" t="s">
        <v>0</v>
      </c>
      <c r="B3" t="s">
        <v>1</v>
      </c>
    </row>
    <row r="4" spans="1:2">
      <c r="A4" t="s">
        <v>2</v>
      </c>
      <c r="B4">
        <v>42</v>
      </c>
    </row>
    <row r="5" spans="1:2">
      <c r="A5" t="s">
        <v>3</v>
      </c>
      <c r="B5">
        <v>1</v>
      </c>
    </row>
    <row r="6" spans="1:2">
      <c r="A6" t="s">
        <v>4</v>
      </c>
      <c r="B6">
        <v>2</v>
      </c>
    </row>
    <row r="7" spans="1:2">
      <c r="A7" t="s">
        <v>5</v>
      </c>
      <c r="B7">
        <v>6</v>
      </c>
    </row>
    <row r="8" spans="1:2">
      <c r="A8" t="s">
        <v>6</v>
      </c>
      <c r="B8">
        <v>15</v>
      </c>
    </row>
    <row r="9" spans="1:2">
      <c r="A9" t="s">
        <v>7</v>
      </c>
      <c r="B9">
        <v>1</v>
      </c>
    </row>
    <row r="10" spans="1:2">
      <c r="A10" t="s">
        <v>8</v>
      </c>
      <c r="B10">
        <v>16</v>
      </c>
    </row>
    <row r="11" spans="1:2">
      <c r="A11" t="s">
        <v>9</v>
      </c>
      <c r="B11">
        <v>10</v>
      </c>
    </row>
    <row r="12" spans="1:2">
      <c r="A12" t="s">
        <v>10</v>
      </c>
      <c r="B12">
        <v>13</v>
      </c>
    </row>
    <row r="13" spans="1:2">
      <c r="A13" t="s">
        <v>11</v>
      </c>
      <c r="B13">
        <v>4</v>
      </c>
    </row>
    <row r="14" spans="1:2">
      <c r="A14" t="s">
        <v>12</v>
      </c>
      <c r="B14">
        <v>39</v>
      </c>
    </row>
    <row r="15" spans="1:2">
      <c r="A15" t="s">
        <v>13</v>
      </c>
      <c r="B15">
        <v>4</v>
      </c>
    </row>
    <row r="16" spans="1:2">
      <c r="A16" t="s">
        <v>14</v>
      </c>
      <c r="B16">
        <v>2</v>
      </c>
    </row>
    <row r="17" spans="1:2">
      <c r="A17" t="s">
        <v>15</v>
      </c>
      <c r="B17">
        <v>4</v>
      </c>
    </row>
    <row r="18" spans="1:2">
      <c r="A18" t="s">
        <v>16</v>
      </c>
      <c r="B18">
        <v>12</v>
      </c>
    </row>
    <row r="19" spans="1:2">
      <c r="A19" t="s">
        <v>17</v>
      </c>
      <c r="B19">
        <v>171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zoomScale="85" zoomScaleNormal="85" workbookViewId="0">
      <pane xSplit="2" ySplit="4" topLeftCell="C18" activePane="bottomRight" state="frozen"/>
      <selection/>
      <selection pane="topRight"/>
      <selection pane="bottomLeft"/>
      <selection pane="bottomRight" activeCell="L21" sqref="L21:L24"/>
    </sheetView>
  </sheetViews>
  <sheetFormatPr defaultColWidth="9" defaultRowHeight="13.5"/>
  <cols>
    <col min="1" max="1" width="19.9916666666667" style="2" customWidth="1"/>
    <col min="2" max="2" width="13.75" style="2" customWidth="1"/>
    <col min="3" max="3" width="14.75" style="2" customWidth="1"/>
    <col min="4" max="4" width="8.525" style="2" customWidth="1"/>
    <col min="5" max="5" width="27.35" style="2" customWidth="1"/>
    <col min="6" max="6" width="22.2" style="2" customWidth="1"/>
    <col min="7" max="7" width="14.55" style="2" customWidth="1"/>
    <col min="8" max="8" width="16.7666666666667" style="2" customWidth="1"/>
    <col min="9" max="9" width="16.9083333333333" style="2" customWidth="1"/>
    <col min="10" max="10" width="12.65" style="2" customWidth="1"/>
    <col min="11" max="11" width="14.5583333333333" style="2" customWidth="1"/>
    <col min="12" max="12" width="13.625" style="2" customWidth="1"/>
    <col min="13" max="13" width="10.4333333333333" style="2" customWidth="1"/>
    <col min="14" max="14" width="13.775" style="2" customWidth="1"/>
    <col min="15" max="16384" width="9" style="3"/>
  </cols>
  <sheetData>
    <row r="1" spans="1:15">
      <c r="A1" s="4" t="s">
        <v>18</v>
      </c>
    </row>
    <row r="2" ht="22.5" spans="1:15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8" customHeight="1" spans="1:15">
      <c r="A3" s="4" t="s">
        <v>20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N3" s="5"/>
    </row>
    <row r="4" ht="33" customHeight="1" spans="1:15">
      <c r="A4" s="6" t="s">
        <v>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33</v>
      </c>
    </row>
    <row r="5" s="1" customFormat="1" ht="60" customHeight="1" spans="1:15">
      <c r="A5" s="7" t="s">
        <v>12</v>
      </c>
      <c r="B5" s="7" t="s">
        <v>34</v>
      </c>
      <c r="C5" s="8" t="s">
        <v>35</v>
      </c>
      <c r="D5" s="8">
        <v>4</v>
      </c>
      <c r="E5" s="8" t="s">
        <v>36</v>
      </c>
      <c r="F5" s="8" t="s">
        <v>37</v>
      </c>
      <c r="G5" s="8" t="s">
        <v>38</v>
      </c>
      <c r="H5" s="8" t="s">
        <v>39</v>
      </c>
      <c r="I5" s="8" t="s">
        <v>40</v>
      </c>
      <c r="J5" s="8" t="s">
        <v>41</v>
      </c>
      <c r="K5" s="8" t="s">
        <v>42</v>
      </c>
      <c r="L5" s="8" t="s">
        <v>43</v>
      </c>
      <c r="M5" s="8" t="s">
        <v>44</v>
      </c>
      <c r="N5" s="8" t="s">
        <v>45</v>
      </c>
    </row>
    <row r="6" s="1" customFormat="1" ht="60" customHeight="1" spans="1:15">
      <c r="A6" s="9"/>
      <c r="B6" s="10"/>
      <c r="C6" s="8" t="s">
        <v>46</v>
      </c>
      <c r="D6" s="8">
        <v>1</v>
      </c>
      <c r="E6" s="11" t="s">
        <v>47</v>
      </c>
      <c r="F6" s="8" t="s">
        <v>48</v>
      </c>
      <c r="G6" s="8" t="s">
        <v>38</v>
      </c>
      <c r="H6" s="8" t="s">
        <v>39</v>
      </c>
      <c r="I6" s="8" t="s">
        <v>40</v>
      </c>
      <c r="J6" s="8" t="s">
        <v>41</v>
      </c>
      <c r="K6" s="8" t="s">
        <v>42</v>
      </c>
      <c r="L6" s="8" t="s">
        <v>43</v>
      </c>
      <c r="M6" s="8" t="s">
        <v>44</v>
      </c>
      <c r="N6" s="8" t="s">
        <v>45</v>
      </c>
    </row>
    <row r="7" s="1" customFormat="1" ht="60" customHeight="1" spans="1:15">
      <c r="A7" s="10"/>
      <c r="B7" s="8" t="s">
        <v>49</v>
      </c>
      <c r="C7" s="8" t="s">
        <v>50</v>
      </c>
      <c r="D7" s="8">
        <v>1</v>
      </c>
      <c r="E7" s="8" t="s">
        <v>51</v>
      </c>
      <c r="F7" s="8" t="s">
        <v>52</v>
      </c>
      <c r="G7" s="8" t="s">
        <v>51</v>
      </c>
      <c r="H7" s="8" t="s">
        <v>53</v>
      </c>
      <c r="I7" s="8" t="s">
        <v>54</v>
      </c>
      <c r="J7" s="8" t="s">
        <v>55</v>
      </c>
      <c r="K7" s="8" t="s">
        <v>42</v>
      </c>
      <c r="L7" s="8" t="s">
        <v>43</v>
      </c>
      <c r="M7" s="8" t="s">
        <v>44</v>
      </c>
      <c r="N7" s="8" t="s">
        <v>45</v>
      </c>
    </row>
    <row r="8" s="1" customFormat="1" ht="60" customHeight="1" spans="1:15">
      <c r="A8" s="8" t="s">
        <v>56</v>
      </c>
      <c r="B8" s="8" t="s">
        <v>49</v>
      </c>
      <c r="C8" s="8" t="s">
        <v>50</v>
      </c>
      <c r="D8" s="8">
        <v>10</v>
      </c>
      <c r="E8" s="8" t="s">
        <v>57</v>
      </c>
      <c r="F8" s="8" t="s">
        <v>58</v>
      </c>
      <c r="G8" s="8" t="s">
        <v>57</v>
      </c>
      <c r="H8" s="8" t="s">
        <v>53</v>
      </c>
      <c r="I8" s="8" t="s">
        <v>54</v>
      </c>
      <c r="J8" s="8" t="s">
        <v>59</v>
      </c>
      <c r="K8" s="8" t="s">
        <v>60</v>
      </c>
      <c r="L8" s="8" t="s">
        <v>43</v>
      </c>
      <c r="M8" s="8" t="s">
        <v>61</v>
      </c>
      <c r="N8" s="8" t="s">
        <v>62</v>
      </c>
    </row>
    <row r="9" s="1" customFormat="1" ht="60" customHeight="1" spans="1:15">
      <c r="A9" s="9" t="s">
        <v>10</v>
      </c>
      <c r="B9" s="7" t="s">
        <v>34</v>
      </c>
      <c r="C9" s="8" t="s">
        <v>50</v>
      </c>
      <c r="D9" s="8">
        <v>4</v>
      </c>
      <c r="E9" s="8" t="s">
        <v>63</v>
      </c>
      <c r="F9" s="8" t="s">
        <v>64</v>
      </c>
      <c r="G9" s="8" t="s">
        <v>65</v>
      </c>
      <c r="H9" s="8" t="s">
        <v>39</v>
      </c>
      <c r="I9" s="8" t="s">
        <v>40</v>
      </c>
      <c r="J9" s="8" t="s">
        <v>41</v>
      </c>
      <c r="K9" s="8" t="s">
        <v>66</v>
      </c>
      <c r="L9" s="8" t="s">
        <v>43</v>
      </c>
      <c r="M9" s="8" t="s">
        <v>67</v>
      </c>
      <c r="N9" s="8" t="s">
        <v>68</v>
      </c>
    </row>
    <row r="10" s="1" customFormat="1" ht="60" customHeight="1" spans="1:15">
      <c r="A10" s="9"/>
      <c r="B10" s="10"/>
      <c r="C10" s="8" t="s">
        <v>69</v>
      </c>
      <c r="D10" s="8">
        <v>1</v>
      </c>
      <c r="E10" s="8" t="s">
        <v>36</v>
      </c>
      <c r="F10" s="8" t="s">
        <v>37</v>
      </c>
      <c r="G10" s="8" t="s">
        <v>70</v>
      </c>
      <c r="H10" s="8" t="s">
        <v>39</v>
      </c>
      <c r="I10" s="8" t="s">
        <v>40</v>
      </c>
      <c r="J10" s="8" t="s">
        <v>41</v>
      </c>
      <c r="K10" s="8" t="s">
        <v>66</v>
      </c>
      <c r="L10" s="8" t="s">
        <v>43</v>
      </c>
      <c r="M10" s="8" t="s">
        <v>67</v>
      </c>
      <c r="N10" s="8" t="s">
        <v>68</v>
      </c>
    </row>
    <row r="11" s="1" customFormat="1" ht="60" customHeight="1" spans="1:15">
      <c r="A11" s="10"/>
      <c r="B11" s="8" t="s">
        <v>49</v>
      </c>
      <c r="C11" s="8" t="s">
        <v>50</v>
      </c>
      <c r="D11" s="12">
        <v>5</v>
      </c>
      <c r="E11" s="8" t="s">
        <v>71</v>
      </c>
      <c r="F11" s="8" t="s">
        <v>64</v>
      </c>
      <c r="G11" s="8" t="s">
        <v>72</v>
      </c>
      <c r="H11" s="8" t="s">
        <v>53</v>
      </c>
      <c r="I11" s="8" t="s">
        <v>54</v>
      </c>
      <c r="J11" s="8" t="s">
        <v>73</v>
      </c>
      <c r="K11" s="8" t="s">
        <v>66</v>
      </c>
      <c r="L11" s="8" t="s">
        <v>43</v>
      </c>
      <c r="M11" s="8" t="s">
        <v>67</v>
      </c>
      <c r="N11" s="8" t="s">
        <v>68</v>
      </c>
    </row>
    <row r="12" s="1" customFormat="1" ht="60" customHeight="1" spans="1:15">
      <c r="A12" s="13" t="s">
        <v>8</v>
      </c>
      <c r="B12" s="14" t="s">
        <v>49</v>
      </c>
      <c r="C12" s="14" t="s">
        <v>50</v>
      </c>
      <c r="D12" s="8">
        <v>15</v>
      </c>
      <c r="E12" s="8" t="s">
        <v>74</v>
      </c>
      <c r="F12" s="8" t="s">
        <v>48</v>
      </c>
      <c r="G12" s="8" t="s">
        <v>75</v>
      </c>
      <c r="H12" s="8" t="s">
        <v>53</v>
      </c>
      <c r="I12" s="14" t="s">
        <v>54</v>
      </c>
      <c r="J12" s="14" t="s">
        <v>76</v>
      </c>
      <c r="K12" s="14" t="s">
        <v>77</v>
      </c>
      <c r="L12" s="8" t="s">
        <v>43</v>
      </c>
      <c r="M12" s="14" t="s">
        <v>78</v>
      </c>
      <c r="N12" s="14">
        <v>18708488768</v>
      </c>
    </row>
    <row r="13" s="1" customFormat="1" ht="60" customHeight="1" spans="1:15">
      <c r="A13" s="10" t="s">
        <v>79</v>
      </c>
      <c r="B13" s="8" t="s">
        <v>49</v>
      </c>
      <c r="C13" s="8" t="s">
        <v>50</v>
      </c>
      <c r="D13" s="8">
        <v>11</v>
      </c>
      <c r="E13" s="8" t="s">
        <v>80</v>
      </c>
      <c r="F13" s="8" t="s">
        <v>81</v>
      </c>
      <c r="G13" s="8" t="s">
        <v>82</v>
      </c>
      <c r="H13" s="8" t="s">
        <v>53</v>
      </c>
      <c r="I13" s="8" t="s">
        <v>54</v>
      </c>
      <c r="J13" s="8" t="s">
        <v>83</v>
      </c>
      <c r="K13" s="8" t="s">
        <v>84</v>
      </c>
      <c r="L13" s="8" t="s">
        <v>43</v>
      </c>
      <c r="M13" s="8" t="s">
        <v>85</v>
      </c>
      <c r="N13" s="8" t="s">
        <v>86</v>
      </c>
    </row>
    <row r="14" s="1" customFormat="1" ht="60" customHeight="1" spans="1:15">
      <c r="A14" s="7" t="s">
        <v>2</v>
      </c>
      <c r="B14" s="8" t="s">
        <v>34</v>
      </c>
      <c r="C14" s="8" t="s">
        <v>46</v>
      </c>
      <c r="D14" s="8">
        <v>1</v>
      </c>
      <c r="E14" s="11" t="s">
        <v>47</v>
      </c>
      <c r="F14" s="8" t="s">
        <v>48</v>
      </c>
      <c r="G14" s="11" t="s">
        <v>2</v>
      </c>
      <c r="H14" s="8" t="s">
        <v>39</v>
      </c>
      <c r="I14" s="8" t="s">
        <v>40</v>
      </c>
      <c r="J14" s="8" t="s">
        <v>41</v>
      </c>
      <c r="K14" s="15" t="s">
        <v>87</v>
      </c>
      <c r="L14" s="8" t="s">
        <v>43</v>
      </c>
      <c r="M14" s="8" t="s">
        <v>88</v>
      </c>
      <c r="N14" s="8">
        <v>18113552239</v>
      </c>
    </row>
    <row r="15" s="1" customFormat="1" ht="60" customHeight="1" spans="1:15">
      <c r="A15" s="9"/>
      <c r="B15" s="16" t="s">
        <v>49</v>
      </c>
      <c r="C15" s="16" t="s">
        <v>50</v>
      </c>
      <c r="D15" s="15">
        <v>16</v>
      </c>
      <c r="E15" s="15" t="s">
        <v>89</v>
      </c>
      <c r="F15" s="15" t="s">
        <v>48</v>
      </c>
      <c r="G15" s="15" t="s">
        <v>90</v>
      </c>
      <c r="H15" s="8" t="s">
        <v>53</v>
      </c>
      <c r="I15" s="15" t="s">
        <v>54</v>
      </c>
      <c r="J15" s="15" t="s">
        <v>91</v>
      </c>
      <c r="K15" s="15" t="s">
        <v>87</v>
      </c>
      <c r="L15" s="8" t="s">
        <v>43</v>
      </c>
      <c r="M15" s="15" t="s">
        <v>88</v>
      </c>
      <c r="N15" s="15">
        <v>18113552239</v>
      </c>
    </row>
    <row r="16" s="1" customFormat="1" ht="60" customHeight="1" spans="1:15">
      <c r="A16" s="7" t="s">
        <v>15</v>
      </c>
      <c r="B16" s="8" t="s">
        <v>34</v>
      </c>
      <c r="C16" s="17" t="s">
        <v>92</v>
      </c>
      <c r="D16" s="8">
        <v>3</v>
      </c>
      <c r="E16" s="8" t="s">
        <v>93</v>
      </c>
      <c r="F16" s="8" t="s">
        <v>48</v>
      </c>
      <c r="G16" s="18" t="s">
        <v>94</v>
      </c>
      <c r="H16" s="8" t="s">
        <v>39</v>
      </c>
      <c r="I16" s="8" t="s">
        <v>40</v>
      </c>
      <c r="J16" s="18" t="s">
        <v>41</v>
      </c>
      <c r="K16" s="8" t="s">
        <v>95</v>
      </c>
      <c r="L16" s="8" t="s">
        <v>43</v>
      </c>
      <c r="M16" s="8" t="s">
        <v>96</v>
      </c>
      <c r="N16" s="8" t="s">
        <v>97</v>
      </c>
      <c r="O16" s="19"/>
    </row>
    <row r="17" s="1" customFormat="1" ht="60" customHeight="1" spans="1:14">
      <c r="A17" s="10"/>
      <c r="B17" s="8" t="s">
        <v>49</v>
      </c>
      <c r="C17" s="8" t="s">
        <v>50</v>
      </c>
      <c r="D17" s="8">
        <v>3</v>
      </c>
      <c r="E17" s="8" t="s">
        <v>98</v>
      </c>
      <c r="F17" s="8" t="s">
        <v>99</v>
      </c>
      <c r="G17" s="8" t="s">
        <v>100</v>
      </c>
      <c r="H17" s="8" t="s">
        <v>53</v>
      </c>
      <c r="I17" s="8" t="s">
        <v>54</v>
      </c>
      <c r="J17" s="8" t="s">
        <v>101</v>
      </c>
      <c r="K17" s="8" t="s">
        <v>95</v>
      </c>
      <c r="L17" s="8" t="s">
        <v>43</v>
      </c>
      <c r="M17" s="8" t="s">
        <v>96</v>
      </c>
      <c r="N17" s="8" t="s">
        <v>102</v>
      </c>
    </row>
    <row r="18" s="1" customFormat="1" ht="60" customHeight="1" spans="1:14">
      <c r="A18" s="18" t="s">
        <v>14</v>
      </c>
      <c r="B18" s="8" t="s">
        <v>49</v>
      </c>
      <c r="C18" s="12" t="s">
        <v>103</v>
      </c>
      <c r="D18" s="12">
        <v>10</v>
      </c>
      <c r="E18" s="18" t="s">
        <v>104</v>
      </c>
      <c r="F18" s="11" t="s">
        <v>48</v>
      </c>
      <c r="G18" s="18" t="s">
        <v>105</v>
      </c>
      <c r="H18" s="8" t="s">
        <v>53</v>
      </c>
      <c r="I18" s="11" t="s">
        <v>54</v>
      </c>
      <c r="J18" s="11" t="s">
        <v>76</v>
      </c>
      <c r="K18" s="18" t="s">
        <v>105</v>
      </c>
      <c r="L18" s="8" t="s">
        <v>43</v>
      </c>
      <c r="M18" s="18" t="s">
        <v>106</v>
      </c>
      <c r="N18" s="18">
        <v>13890080867</v>
      </c>
    </row>
    <row r="19" s="1" customFormat="1" ht="60" customHeight="1" spans="1:14">
      <c r="A19" s="9" t="s">
        <v>3</v>
      </c>
      <c r="B19" s="7" t="s">
        <v>34</v>
      </c>
      <c r="C19" s="8" t="s">
        <v>107</v>
      </c>
      <c r="D19" s="8">
        <v>1</v>
      </c>
      <c r="E19" s="8" t="s">
        <v>108</v>
      </c>
      <c r="F19" s="8" t="s">
        <v>48</v>
      </c>
      <c r="G19" s="18" t="s">
        <v>109</v>
      </c>
      <c r="H19" s="8" t="s">
        <v>39</v>
      </c>
      <c r="I19" s="8" t="s">
        <v>40</v>
      </c>
      <c r="J19" s="8" t="s">
        <v>41</v>
      </c>
      <c r="K19" s="8" t="s">
        <v>110</v>
      </c>
      <c r="L19" s="8" t="s">
        <v>43</v>
      </c>
      <c r="M19" s="8" t="s">
        <v>111</v>
      </c>
      <c r="N19" s="8" t="s">
        <v>112</v>
      </c>
    </row>
    <row r="20" s="1" customFormat="1" ht="60" customHeight="1" spans="1:14">
      <c r="A20" s="9"/>
      <c r="B20" s="10"/>
      <c r="C20" s="8" t="s">
        <v>113</v>
      </c>
      <c r="D20" s="8">
        <v>1</v>
      </c>
      <c r="E20" s="8" t="s">
        <v>114</v>
      </c>
      <c r="F20" s="8" t="s">
        <v>48</v>
      </c>
      <c r="G20" s="18" t="s">
        <v>109</v>
      </c>
      <c r="H20" s="8" t="s">
        <v>39</v>
      </c>
      <c r="I20" s="8" t="s">
        <v>40</v>
      </c>
      <c r="J20" s="8" t="s">
        <v>41</v>
      </c>
      <c r="K20" s="8" t="s">
        <v>110</v>
      </c>
      <c r="L20" s="8" t="s">
        <v>43</v>
      </c>
      <c r="M20" s="8" t="s">
        <v>111</v>
      </c>
      <c r="N20" s="8" t="s">
        <v>112</v>
      </c>
    </row>
    <row r="21" s="1" customFormat="1" ht="60" customHeight="1" spans="1:14">
      <c r="A21" s="10"/>
      <c r="B21" s="8" t="s">
        <v>49</v>
      </c>
      <c r="C21" s="8" t="s">
        <v>50</v>
      </c>
      <c r="D21" s="8">
        <v>5</v>
      </c>
      <c r="E21" s="8" t="s">
        <v>115</v>
      </c>
      <c r="F21" s="8" t="s">
        <v>48</v>
      </c>
      <c r="G21" s="8" t="s">
        <v>116</v>
      </c>
      <c r="H21" s="8" t="s">
        <v>53</v>
      </c>
      <c r="I21" s="11" t="s">
        <v>54</v>
      </c>
      <c r="J21" s="15" t="s">
        <v>91</v>
      </c>
      <c r="K21" s="8" t="s">
        <v>110</v>
      </c>
      <c r="L21" s="8" t="s">
        <v>43</v>
      </c>
      <c r="M21" s="8" t="s">
        <v>111</v>
      </c>
      <c r="N21" s="8" t="s">
        <v>112</v>
      </c>
    </row>
    <row r="22" s="1" customFormat="1" ht="60" customHeight="1" spans="1:14">
      <c r="A22" s="8" t="s">
        <v>4</v>
      </c>
      <c r="B22" s="8" t="s">
        <v>49</v>
      </c>
      <c r="C22" s="8" t="s">
        <v>50</v>
      </c>
      <c r="D22" s="8">
        <v>5</v>
      </c>
      <c r="E22" s="8" t="s">
        <v>117</v>
      </c>
      <c r="F22" s="8" t="s">
        <v>48</v>
      </c>
      <c r="G22" s="8" t="s">
        <v>118</v>
      </c>
      <c r="H22" s="8" t="s">
        <v>53</v>
      </c>
      <c r="I22" s="8" t="s">
        <v>54</v>
      </c>
      <c r="J22" s="8" t="s">
        <v>76</v>
      </c>
      <c r="K22" s="8" t="s">
        <v>119</v>
      </c>
      <c r="L22" s="8" t="s">
        <v>43</v>
      </c>
      <c r="M22" s="8" t="s">
        <v>120</v>
      </c>
      <c r="N22" s="8" t="s">
        <v>121</v>
      </c>
    </row>
    <row r="23" ht="60" customHeight="1" spans="1:14">
      <c r="A23" s="14" t="s">
        <v>6</v>
      </c>
      <c r="B23" s="8" t="s">
        <v>49</v>
      </c>
      <c r="C23" s="14" t="s">
        <v>50</v>
      </c>
      <c r="D23" s="14">
        <v>1</v>
      </c>
      <c r="E23" s="14" t="s">
        <v>122</v>
      </c>
      <c r="F23" s="14" t="s">
        <v>123</v>
      </c>
      <c r="G23" s="14" t="s">
        <v>124</v>
      </c>
      <c r="H23" s="8" t="s">
        <v>53</v>
      </c>
      <c r="I23" s="8" t="s">
        <v>54</v>
      </c>
      <c r="J23" s="15" t="s">
        <v>91</v>
      </c>
      <c r="K23" s="8" t="s">
        <v>125</v>
      </c>
      <c r="L23" s="8" t="s">
        <v>43</v>
      </c>
      <c r="M23" s="14" t="s">
        <v>126</v>
      </c>
      <c r="N23" s="14" t="s">
        <v>127</v>
      </c>
    </row>
    <row r="24" ht="54" spans="1:14">
      <c r="A24" s="14" t="s">
        <v>9</v>
      </c>
      <c r="B24" s="8" t="s">
        <v>49</v>
      </c>
      <c r="C24" s="14" t="s">
        <v>50</v>
      </c>
      <c r="D24" s="14">
        <v>6</v>
      </c>
      <c r="E24" s="14" t="s">
        <v>122</v>
      </c>
      <c r="F24" s="14" t="s">
        <v>128</v>
      </c>
      <c r="G24" s="14" t="s">
        <v>129</v>
      </c>
      <c r="H24" s="8" t="s">
        <v>53</v>
      </c>
      <c r="I24" s="8" t="s">
        <v>54</v>
      </c>
      <c r="J24" s="15" t="s">
        <v>91</v>
      </c>
      <c r="K24" s="14" t="s">
        <v>130</v>
      </c>
      <c r="L24" s="8" t="s">
        <v>43</v>
      </c>
      <c r="M24" s="14" t="s">
        <v>131</v>
      </c>
      <c r="N24" s="14">
        <v>15892206733</v>
      </c>
    </row>
  </sheetData>
  <autoFilter xmlns:etc="http://www.wps.cn/officeDocument/2017/etCustomData" ref="A4:O24" etc:filterBottomFollowUsedRange="0">
    <extLst/>
  </autoFilter>
  <mergeCells count="10">
    <mergeCell ref="A2:N2"/>
    <mergeCell ref="A3:C3"/>
    <mergeCell ref="A5:A7"/>
    <mergeCell ref="A9:A11"/>
    <mergeCell ref="A14:A15"/>
    <mergeCell ref="A16:A17"/>
    <mergeCell ref="A19:A21"/>
    <mergeCell ref="B5:B6"/>
    <mergeCell ref="B9:B10"/>
    <mergeCell ref="B19:B20"/>
  </mergeCells>
  <pageMargins left="0.354166666666667" right="0.0784722222222222" top="0.354166666666667" bottom="0.196527777777778" header="0.5" footer="0.5"/>
  <pageSetup paperSize="9" scale="66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2023-12-07T06:49:00Z</dcterms:created>
  <dcterms:modified xsi:type="dcterms:W3CDTF">2026-03-03T02:47:37Z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15F06B395D0A46C7B7964B14D259AD7C_12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