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658" firstSheet="1" activeTab="1"/>
  </bookViews>
  <sheets>
    <sheet name="新建议初创期岗位招聘条件" sheetId="7" state="hidden" r:id="rId1"/>
    <sheet name="Sheet1" sheetId="11" r:id="rId2"/>
    <sheet name="应届大学生" sheetId="9" state="hidden" r:id="rId3"/>
    <sheet name=" 初创期岗位招聘条件-高条件" sheetId="4" state="hidden" r:id="rId4"/>
    <sheet name=" 初创期岗位招聘条件-低条件" sheetId="5" state="hidden" r:id="rId5"/>
  </sheets>
  <definedNames>
    <definedName name="_xlnm._FilterDatabase" localSheetId="0" hidden="1">新建议初创期岗位招聘条件!$K$3:$L$28</definedName>
    <definedName name="_xlnm._FilterDatabase" localSheetId="1" hidden="1">Sheet1!$A$3:$M$17</definedName>
    <definedName name="_xlnm.Print_Titles" localSheetId="4">' 初创期岗位招聘条件-低条件'!$3:$3</definedName>
    <definedName name="_xlnm.Print_Titles" localSheetId="3">' 初创期岗位招聘条件-高条件'!$3:$3</definedName>
    <definedName name="_xlnm.Print_Titles" localSheetId="0">新建议初创期岗位招聘条件!$2:$2</definedName>
    <definedName name="_xlnm.Print_Area" localSheetId="1">Sheet1!$A$2:$M$17</definedName>
    <definedName name="_xlnm.Print_Titles" localSheetId="1">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<sst xmlns="http://schemas.openxmlformats.org/spreadsheetml/2006/main" count="719" uniqueCount="282">
  <si>
    <t>2023年陕西氢能产业发展公司公开招聘岗位表</t>
  </si>
  <si>
    <t>序号</t>
  </si>
  <si>
    <t>部门</t>
  </si>
  <si>
    <t>岗位</t>
  </si>
  <si>
    <t>名额</t>
  </si>
  <si>
    <t>年龄</t>
  </si>
  <si>
    <t>学历学位</t>
  </si>
  <si>
    <t>专业</t>
  </si>
  <si>
    <t>职称或证书</t>
  </si>
  <si>
    <t>岗位职责</t>
  </si>
  <si>
    <t>任职要求</t>
  </si>
  <si>
    <t>政治面貌</t>
  </si>
  <si>
    <t>招聘批次</t>
  </si>
  <si>
    <t>经理层成员</t>
  </si>
  <si>
    <t>生产技术副总经理</t>
  </si>
  <si>
    <t>48周岁
以下
（1975
年1月1
日及以
后出
生）</t>
  </si>
  <si>
    <t>硕士研究生及以上学历或硕士及以上学位</t>
  </si>
  <si>
    <t>能源类、化工类、材料类、管理类、自动化类相关专业</t>
  </si>
  <si>
    <t>负责工程管理、生产管理、技术管理、项目管理、科研管理、安全环保及质量管理等工作。具体职责如下：
1.制度建设：根据国家、地方政策法规及公司管理要求，组织建立健全工程、生产、项目及科研、安全环保、质量制度体系和管理流程，并组织落实。
2.计划管理：负责组织编制并监督落实经营计划、生产计划、工程建设计划、科技创新计划及安全质量管理工作计划。
3.生产管理：负责组织和建立生产运营体系，落实生产任务，统筹生产物料、设备、消耗和成本管理。
4.技术管理：负责组织编制公司技术改进规划并组织落实，建立技术管理制度体系。
5.预算管理：负责组织编制并监督落实分管领域的成本费用预算。
6.工程管理：负责公司全面工程项目的成本控制、质量控制、安全控制和施工进度控制。
7.科研管理：负责制定公司科技发展规划；提出公司创新驱动发展的机制与政策建议。
8.安全环保：负责公司全面安全环保工作，完善各类安全生产条件，保证员工职业健康、公司安全发展和环境保护。
9.质量管理：负责公司质量管理体系建设，保证达到公司的质量目标；引进与实施先进质量管理模式，提高质量管理水平。
10.团队建设：负责公司生产经营人员、工程管理人员、项目管理人员及项目经理、质量管理人员、安全管理人员和科技人才引进、培养及人员梯队建设。
11.其他：完成领导交办的其他工作。</t>
  </si>
  <si>
    <r>
      <rPr>
        <sz val="9"/>
        <color theme="1"/>
        <rFont val="微软雅黑"/>
        <charset val="134"/>
      </rPr>
      <t>1.具有15年及以上能源企业工作经历，其中10年以上生产经营管理相关经验。
2.具有二级央企或地方国有企业经理层岗位任职经历，或下一层级正职岗位2年以上工作经历，或下一层级正副职累计5年以上工作经历，或其他大型能源集团（资产规模150亿元及以上）生产技术部门正职以上2年以上工作经历。
3.掌握能源行业生产经营相关的政策、法律、法规，善于建立健全企业生产、研发、质量、技术、安全环保等方面的流程与制度体系。
4.了解能源行业的生产经营特点和重点，具备生产管理、工程管理、项目前期管理、竣工验收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6.具有良好的心理素质，身体健康，能适应岗位工作环境。
7.具有资产规模300亿元及以上大型能化集团总部生产技术管理中层正职及以上工作经验的优先考虑，</t>
    </r>
    <r>
      <rPr>
        <sz val="9"/>
        <rFont val="微软雅黑"/>
        <charset val="134"/>
      </rPr>
      <t>学历条件可放宽至本科（第一学历）。</t>
    </r>
  </si>
  <si>
    <t>第一批</t>
  </si>
  <si>
    <t>战略投资副总经理</t>
  </si>
  <si>
    <t>能源类、工程类、化工类、材料类、管理类、自动化类相关专业</t>
  </si>
  <si>
    <t>负责战略规划、投资业务、市场开发等工作。具体职责如下：
1.制度建设：负责组织建立健全公司战略、投资、市场制度体系和管理流程，并组织落实。
2.计划管理：负责组织编制并监督落实投资计划、市场计划、科研计划。
3.预算管理：负责编制并监督落实分管领域的成本费用预算。
4.战略规划与计划：负责组织开展行业研究、政策研究及发展环境分析，制定公司战略规划；基于战略规划进行计划任务梳理，分解营业绩指标。
5.投资管理：负责组织公司投资项目的背调、评估，论证、决策和投后评估工作。
6.市场开发：负责公司的市场营销战略规划、营销策略制定；主导大客户开发与维护；负责公司应收账款管理，保证回款率。
7.团队建设：负责公司战略规划人员、投资人员、市场人员的人才引进、培养及人员梯队建设。
8.其他：完成领导交办的其他工作。</t>
  </si>
  <si>
    <r>
      <rPr>
        <sz val="9"/>
        <color theme="1"/>
        <rFont val="微软雅黑"/>
        <charset val="134"/>
      </rPr>
      <t>1.具有10年及以上工作经验，</t>
    </r>
    <r>
      <rPr>
        <sz val="9"/>
        <rFont val="微软雅黑"/>
        <charset val="134"/>
      </rPr>
      <t>其中企业战略管理或投资决策相关经验5年及以上。</t>
    </r>
    <r>
      <rPr>
        <sz val="9"/>
        <color theme="1"/>
        <rFont val="微软雅黑"/>
        <charset val="134"/>
      </rPr>
      <t xml:space="preserve">
2.具有二级央企或地方国有企业经理层岗位任职经历，或下一层级正职岗位2年以上工作经历，或下一层级正副职累计5年以上工作经历，或其他大型能源集团（资产规模150亿元及以上）战略规划部门正职以上2年及以上工作经历。
3.了解能源产业国家相关政策法规及能源行业市场需求，能够组织开展行业及政策研究，建立企业战略投资、市场运营等方面制度体系。
4.具有战略规划编制、投资计划编制的相关经验，能够组织制定企业中长期战略规划和投资计划，并组织落实。
5.具有参与企业投资、市场规划制定经验，能够制定并推动落实企业的投资项目、市场开发等相关工作。
6.具备良好的心理素质，身体健康，能适应岗位工作环境。
7.具有大型集团同岗位工作经历，且为高层次人才的优先，工作经历、任职经历可适当放宽1年。</t>
    </r>
  </si>
  <si>
    <t>总会计师</t>
  </si>
  <si>
    <t>会计、财务等相关专业</t>
  </si>
  <si>
    <t>高级会计师职称，或注册会计师，或高级经济师</t>
  </si>
  <si>
    <t>负责财务管理、会计核算、融资业务、资产管理、风险管理等工作。具体职责如下：
1.负责集团公司财务方面工作。
2.负责建立并完善公司统一的财务会计规范。
3.制定公司资产的分类标准以及配套的资产管理策略。
4.负责指导和审批公司全面预算，审批重大预算调整，监督和评价全面预算的执行情况。
5.负责公司会计核算，指导和监督公司会计核算工作。
6.负责公司内外部资金结算，定期分析公司现金收支平衡情况，提出相应的筹资方案。
7.负责公司银行账户的管理，对公司生产经营资金、基本建设资金、各种预算内用款和预算外用款实行集中管理。
8.负责建立健全资金内部控制制度和风险预警机制，控制资金风险。
9.负责建立公司财务风险防范机制控制企业经营风险。
10.负责公司发债、银行借款等非股权融资、担保、会计信息化和税务工作。
11.负责公司的固定资产、无形资产和商誉的价值管理与维护。
12.负责参与审核公司主要产品对内对外销售价格，协调内部协作结算，规范结算程序；
13.负责公司产权收益的收缴工作。
14.负责制定公司产权管理流程、制度与标准，并组织落实。
15.负责公司产权登记、产权变更、产权注销、产权纠纷处理、产权状况分析和监督等产权管理工作，组织和监督国有产权进场交易。
16.负责对外合作与兼并重组项目的财务审计、资产评估工作。
17.其他：完成领导交办的其他工作。</t>
  </si>
  <si>
    <r>
      <rPr>
        <sz val="9"/>
        <color theme="1"/>
        <rFont val="微软雅黑"/>
        <charset val="134"/>
      </rPr>
      <t>1.具有财务管理相关工作经验10年以上。
2.具有二级央企或地方国有企业经理层岗位任职经历，或下一层级正职岗位2年以上工作经历，或下一层级正副职累计5年以上工作经历，或其他大型能源集团（资产规模150亿元及以上）财务部门正职以上2年及以上工作经历。
3.掌握企业管理、财政金融、经济贸易、会计、税务类专业知识，了解国家宏观经济政策，熟悉国内国际经济运行规律、财经法规、财务会计制度、能源行业政策，能够组织建立企业财务管理、资产管理、风险管理等相关制度体系。
4.具有大型企业资金管理监督经验，能够制定并落实企业财务计划、资金计划、财务预算等财务战略。
5.具备国有企业财务管理工作经历，熟悉国资监管最新要求。
6.具备良好的心理素质，身体健康，能适应岗位工作环境。
7.具有资产规模300亿元以上大型能化集团总部财务计划中层正职及以上工作经验的优先考虑，</t>
    </r>
    <r>
      <rPr>
        <sz val="9"/>
        <rFont val="微软雅黑"/>
        <charset val="134"/>
      </rPr>
      <t>学历条件可放宽至本科（第一学历）。</t>
    </r>
  </si>
  <si>
    <t>中共正式党员</t>
  </si>
  <si>
    <t>综合管理部</t>
  </si>
  <si>
    <t>部长</t>
  </si>
  <si>
    <t>45周岁以下</t>
  </si>
  <si>
    <t>硕士研究生及以上学历和硕士及以上学位</t>
  </si>
  <si>
    <t>工商管理、企业管理等相关专业</t>
  </si>
  <si>
    <t>中级及以上职称</t>
  </si>
  <si>
    <t xml:space="preserve">
1·负责指导部门内行政后勤管理、党群管理、合同管理、纪检监察管理等工作开展。
2.定期向经理层提供有关行政管理等方面的建议，为公司重大决策提供信息支持。
3.负责部门内部管理工作，包括工作计划、费用管理、人才培养、员工业绩考评等工作。
4.其他：完成领导交办的其他工作。</t>
  </si>
  <si>
    <r>
      <rPr>
        <sz val="9"/>
        <rFont val="微软雅黑"/>
        <charset val="134"/>
      </rPr>
      <t>1.具有10年及以上工作经验，其中行政管理、党群管理或企业管理相关经验8年以上。
2.具有大型企业或集团型企业总部行政或企业管理部门正副职累计3年以上工作经历，或在大型企业的基层单位办公室或党建部门正副职及以上岗位工作5年及以上。</t>
    </r>
    <r>
      <rPr>
        <sz val="9"/>
        <color theme="1"/>
        <rFont val="微软雅黑"/>
        <charset val="134"/>
      </rPr>
      <t xml:space="preserve">
3.具有行政管理、党建等领域各个职能条线的相应业务知识，熟悉相关法律法规。
4.具有行政管理、党建等领域多个职能条线的工作经验，能够协调组织各业务条线的工作落实。
5.具备良好的心理素质，身体健康，能适应初创企业该岗位工作压力 。
6.具有资产规模50亿元以上能源企业同岗位工作经验的优先考虑，学历条件可放宽至本科（第一学历）。</t>
    </r>
  </si>
  <si>
    <t>中共党员</t>
  </si>
  <si>
    <t>第二批</t>
  </si>
  <si>
    <t>人力资源部</t>
  </si>
  <si>
    <t>工商管理、人力资源管理、企业管理等相关专业</t>
  </si>
  <si>
    <t>1.负责组织建立健全人力资源管理体系，并组织实施；
2.负责“定编、定岗、定员”的管理工作：
3.负责薪酬福利及社保管理工作；
4.负责培训及员工开发管理工作；
5.负责招聘管理工作；
6.负责公司内部干部及人事管理工作；
7.负责员工绩效管理工作
8.负责退休及退二线管理工作；
9.负责劳动关系管理工作：
10.负责人工成本管理工作；
11.负责劳务派遣管理工作：
12.负责职称及职业技能鉴定管理工作；
13.负责内控管理工作；
13.其他：完成领导交办的其他工作。</t>
  </si>
  <si>
    <r>
      <rPr>
        <sz val="9"/>
        <color theme="1"/>
        <rFont val="微软雅黑"/>
        <charset val="134"/>
      </rPr>
      <t>1.具有10年及以上工作经验，其中人力资源管理相关经</t>
    </r>
    <r>
      <rPr>
        <sz val="9"/>
        <rFont val="微软雅黑"/>
        <charset val="134"/>
      </rPr>
      <t>验8年以上。
2.具有大型企业或集团型企业总部人力资源部门正副职累计3年以上工作经历，或在大型企业的基层单位人力资源部正副职及以上岗位工作5年及以上。</t>
    </r>
    <r>
      <rPr>
        <sz val="9"/>
        <color theme="1"/>
        <rFont val="微软雅黑"/>
        <charset val="134"/>
      </rPr>
      <t xml:space="preserve">
3.具有人力资源相应业务知识，熟悉相关法律法规。
4.具有多岗位、多业务工作经历。
4.具备良好的心理素质，身体健康，能适应初创企业该岗位工作压力 。
5..具有资产规模50亿元以上能源企业同岗位工作经验的优先考虑，学历条件可放宽至本科（第一学历）。</t>
    </r>
  </si>
  <si>
    <t>财务管理部</t>
  </si>
  <si>
    <t>会计、财务管理等相关财务专业</t>
  </si>
  <si>
    <t>中级及以上会计师职称或注册会计师</t>
  </si>
  <si>
    <t>1·负责指导部门内全面预算管理、会计核算、资金管理、融资管理、成本费用管理、财务报表管理、现金收付、账务核对等业务工作开展。
2.定期向经理层提供有关财务预算、资金运作、财务管理体系建设等方面的建议，为公司重大决策提供财务信息支持。
3.负责部门内部管理工作，包括工作计划、费用管理、人才培养、员工业绩考评等工作。
4.其他：完成领导交办的其他工作。</t>
  </si>
  <si>
    <r>
      <rPr>
        <sz val="9"/>
        <color theme="1"/>
        <rFont val="微软雅黑"/>
        <charset val="134"/>
      </rPr>
      <t>1.具有10年及以上工作经验，其中财务工作相关经验8年</t>
    </r>
    <r>
      <rPr>
        <sz val="9"/>
        <rFont val="微软雅黑"/>
        <charset val="134"/>
      </rPr>
      <t>以上。
2.具有大型能源企业或集团型能源企业总部财务、审计等部门正副职3年以上工作经历，或者大型能源企业的基层单位财务、审计等部门正副职及以上岗位工作5年及以上。</t>
    </r>
    <r>
      <rPr>
        <sz val="9"/>
        <color theme="1"/>
        <rFont val="微软雅黑"/>
        <charset val="134"/>
      </rPr>
      <t xml:space="preserve">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
6..具有资产规模50亿元以上企业同岗位工作经验的优先考虑，学历条件可放宽至本科（第一学历）。</t>
    </r>
  </si>
  <si>
    <t>战略规划部</t>
  </si>
  <si>
    <t xml:space="preserve">部长 </t>
  </si>
  <si>
    <t>经济类、管理类、能源类、化工类、材料类、自动化类等相关专业</t>
  </si>
  <si>
    <t>1.负责指导部门内战略规划、投资管理、企业管理、市场管理、采购仓储管理、生产管理、工程管理等业务工作开展。
2.定期向经理层提供有关战略规划、项目投资、市场开发等方面的建议，为公司重大决策提供信息支持。
3.负责部门内部管理工作，包括工作计划、费用管理、人才培养、员工业绩考评等工作。
4.其他：完成领导交办的其他工作。</t>
  </si>
  <si>
    <r>
      <rPr>
        <sz val="9"/>
        <color theme="1"/>
        <rFont val="微软雅黑"/>
        <charset val="134"/>
      </rPr>
      <t>1.具有10年及以上工作经验，其中在能化或装备制造行业从事计划经营、生产管理、战略投资管理相关经验8年</t>
    </r>
    <r>
      <rPr>
        <sz val="9"/>
        <rFont val="微软雅黑"/>
        <charset val="134"/>
      </rPr>
      <t>以上。
2.具有能化或装备研发制造行业大型企业或集团型企业总部计划经营、生产管理、投资规划等部门正副职3年以上工作经历，或在能化或装备研发制造行业中大型企业的基层单位计划经营、生产部门、投资规划等部门正副职及以上岗位工作5年及以上。</t>
    </r>
    <r>
      <rPr>
        <sz val="9"/>
        <color theme="1"/>
        <rFont val="微软雅黑"/>
        <charset val="134"/>
      </rPr>
      <t xml:space="preserve">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6.具有资产规模50亿元以上大型能化集团同岗位工作经验的优先考虑，学历条件可放宽至本科（第一学历）。</t>
    </r>
  </si>
  <si>
    <t>生产运营部</t>
  </si>
  <si>
    <t>能源类、化学、材料工程等专业</t>
  </si>
  <si>
    <t>1.负责组织建立健全生产管理体系、技术管理体系、基建工程管理体系：
2.负责公司安全管理、环保管理、项目管理、土建施工管理、设备安装管理、质量管理、进度管理等工程技术与研发管理工作。
3.其他：完成领导交办的其他工作。</t>
  </si>
  <si>
    <r>
      <rPr>
        <sz val="9"/>
        <color theme="1"/>
        <rFont val="微软雅黑"/>
        <charset val="134"/>
      </rPr>
      <t xml:space="preserve">1.具有10年及以上工作经验，其中在能化行业从事生产管理、技术管理、工程管理、安全管理相关经验8年以上。
</t>
    </r>
    <r>
      <rPr>
        <sz val="9"/>
        <rFont val="微软雅黑"/>
        <charset val="134"/>
      </rPr>
      <t>2.具有能化行业大型企业或集团型企业总部生产管理、技术管理、工程管理、安全管理等部门正副职3年以上工作经历，或在能化或装备研发制造行业中大型企业的基层单位生产管理、技术管理、工程管理、安全管理部门正副职及以上岗位工作5年及以上。
3.了解生产管理全流程、安全管</t>
    </r>
    <r>
      <rPr>
        <sz val="9"/>
        <color theme="1"/>
        <rFont val="微软雅黑"/>
        <charset val="134"/>
      </rPr>
      <t>理、工程管理相关业务知识，具备相关领域的专业经验。
4.掌握行业发展的新工艺、新技术、新规程，或有生产管理全流程工作经验。
5.具备良好的心理素质，身体健康，能适应初创企业该岗位工作压力。 
6.具有资产规模50亿元以上大型能化集团同岗位工作经验的优先考虑，学历条件可放宽至本科（第一学历）。</t>
    </r>
  </si>
  <si>
    <t>文秘宣传岗</t>
  </si>
  <si>
    <t>40周岁以下</t>
  </si>
  <si>
    <t xml:space="preserve">汉语言文学、行政管理、企业管理等相关专业 </t>
  </si>
  <si>
    <t>1.负责公司股东会、董事会、总办会的统筹安排，做好会议记录，跟踪会议决议落实情况。
2.负责文字材料起草、公文发布、机要保密、文件归档工作。
3.负责宣传管理工作
4.其他：完成领导交办的其他工作。</t>
  </si>
  <si>
    <r>
      <rPr>
        <sz val="9"/>
        <color theme="1"/>
        <rFont val="微软雅黑"/>
        <charset val="134"/>
      </rPr>
      <t xml:space="preserve">1.具有秘书岗5年以上相关工作经验。
</t>
    </r>
    <r>
      <rPr>
        <sz val="9"/>
        <rFont val="微软雅黑"/>
        <charset val="134"/>
      </rPr>
      <t>2.具有大型企业或集团型企业总部企业行政、秘书等岗位2年以上工作经历，或在大型企业的基层单位秘书主管及以上职位工作3年以上。</t>
    </r>
    <r>
      <rPr>
        <sz val="9"/>
        <color theme="1"/>
        <rFont val="微软雅黑"/>
        <charset val="134"/>
      </rPr>
      <t xml:space="preserve">
3.具有扎实的文字功底，语言、文字表达能力强，思维敏捷，洞察能力强。
4.具有企业活动的策划和组织能力，有对外联络交际和对内各部门工作的协调能力。
5.具有良好的心理素质，身体健康，能适应初创企业该岗位工作压力。
6.具有大企业同岗位工作经历，且工作经验丰富的，学历条件可放宽至本科（第一学历）。</t>
    </r>
  </si>
  <si>
    <t>第三批</t>
  </si>
  <si>
    <t>行政后勤岗</t>
  </si>
  <si>
    <t>1.负责公司接待管理工作
2.负责后勤保障服务工作，包括物业、保洁绿化、费用清缴、 保卫等工作。
3.负责各类办公场所及办公设备的使用和保障工作。
4.负责办公用品采购、申领、登记、统计以及印鉴保管等工作。
5.负责公司信息系统日常维护工作。协助公司信息化及信息化项目建设工作。
6.其他：完成领导交办的其他工作。</t>
  </si>
  <si>
    <t>1.具有行政管理、后勤管理、接待管理或综合管理5年以上相关工作经验。
2.具有大型企业或集团型企业总部企业行政管理、后勤管理、接待管理或综合管理等岗位2年以上工作经历，或在大型企业的行政、后勤主管及以上职位工作3年及以上。
3.具有扎实的文字功底，语言、文字表达能力强，思维敏捷，洞察能力强。
4.具有企业活动的策划和组织能力，有对外联络交际和对内各部门工作的协调能力。
5.具有良好的心理素质，身体健康，能适应初创企业该岗位工作压力。
6.具有大企业同岗位工作经历，且工作经验丰富的，学历条件可放宽至本科（第一学历）。</t>
  </si>
  <si>
    <t>党群事务岗</t>
  </si>
  <si>
    <t>行政管理、汉语言文学、思想政治教育、文秘等相关专业</t>
  </si>
  <si>
    <t>1.协调党委会召集，做好会议记录，跟踪会议决议落实情况。
2.开展党员队伍日常管理，负责党员组织关系转接、党籍管理、党内帮扶、党费收缴、党内统计等工作。
3.组织开展公司内外新闻宣传报道，营造正向奋斗氛围。
4.策划企业文化建设项目和活动，并组织实施。
5.负责团组织建设，做好团干部培养、团员队伍管理等。
6.负责工会事务，包括工会组织建设和、职工权益保护、职工救急帮困和伤病慰问、职工文体活动等。
7.其他：完成领导交办的其他工作。</t>
  </si>
  <si>
    <r>
      <rPr>
        <sz val="9"/>
        <color theme="1"/>
        <rFont val="微软雅黑"/>
        <charset val="134"/>
      </rPr>
      <t xml:space="preserve">1.具有党建工作5年以上相关工作经验。
</t>
    </r>
    <r>
      <rPr>
        <sz val="9"/>
        <rFont val="微软雅黑"/>
        <charset val="134"/>
      </rPr>
      <t>2.具有大型企业或集团型企业总部党建、企业文化、宣传管理、工会等岗位2年以上工作经历，或在大型企业的基层单位党建主管及以上职位工作3年以上。</t>
    </r>
    <r>
      <rPr>
        <sz val="9"/>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7.6.具有大企业同岗位工作经历，且工作经验丰富的，学历条件可放宽至本科（第一学历）。</t>
    </r>
  </si>
  <si>
    <t>纪检监察岗</t>
  </si>
  <si>
    <t>1.参与公司党的纪律检查工作，贯彻落实集团公司党委、纪委和公司党委（支委）工作部署，参与制定公司党风廉政工作规划及相关规章制度。 
2.参与党风廉政建设责任制任务分解、监督检查、考核与追究等工作。 
3.参与纠正党员干部在党性党纪党风方面存在的突出问题，督促各级党员干部加强党性修养。
4.参与监督检查党员干部执行党的路线方针政策的情况和廉洁自律等方面的情况，促进领导人员廉洁从业。
5.参与处理公司党员干部违反党的章程及其他党内条规的案件。 
6.受理对党员、党组织的检举、控告和党员、党组织的申诉，保障党员的合法权益。
7.参与对公司党委管理干部的考察和考核工作。 
8.参与组织公司反腐倡廉宣传教育、廉洁文化建设，督促廉政教育成果推广应用。
9.在党章和《中国共产党党内监督条例》规定范围内，专责监督公司所有党员的党规党纪、贯彻执行党的路线方针政策遵守情况。 
10.其他：完成领导交办的其他工作。</t>
  </si>
  <si>
    <r>
      <rPr>
        <sz val="9"/>
        <color theme="1"/>
        <rFont val="微软雅黑"/>
        <charset val="134"/>
      </rPr>
      <t xml:space="preserve">1.具有党建工作5年以上相关工作经验。
</t>
    </r>
    <r>
      <rPr>
        <sz val="9"/>
        <rFont val="微软雅黑"/>
        <charset val="134"/>
      </rPr>
      <t>2.具有大型企业或集团型企业总部纪检监察岗位2年以上工作经历，或在大型企业的纪检主管及以上职位工作3年以上。</t>
    </r>
    <r>
      <rPr>
        <sz val="9"/>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7.具有大企业同岗位工作经历，且工作经验丰富的，学历条件可放宽至本科（第一学历）。</t>
    </r>
  </si>
  <si>
    <t>机要
综合岗</t>
  </si>
  <si>
    <t>档案、企业管理等相关专业</t>
  </si>
  <si>
    <t>1.负责指导各部门相关人员完成专业档案材料的收集、整理、立卷、统计、归档、检索、提 供利用等工作。
2.负责编写档案鉴定销毁报告。
3.负责档案借阅、延期催讨工作。
4.负责档案的安全、保密工作。
5.接受上级档案部门的业务监督、检查和指导。
6.承担档案室防潮、防火、防盗、防灰、防虫工作。
7.负责机要文件的收发管理工作。、
8.负责文件的传签、签收、转发工作。
8.负责公文处理、编辑等工作。
9.其他：完成领导交办的其他工作。</t>
  </si>
  <si>
    <r>
      <rPr>
        <sz val="9"/>
        <color theme="1"/>
        <rFont val="微软雅黑"/>
        <charset val="134"/>
      </rPr>
      <t xml:space="preserve">1.具有机要、档案工作5年以上相关工作经验。
</t>
    </r>
    <r>
      <rPr>
        <sz val="9"/>
        <rFont val="微软雅黑"/>
        <charset val="134"/>
      </rPr>
      <t>2.具有大型企业或集团型企业总部机要、档案管理岗位2年以上工作经历，或在大型企业的基层单位档案、机要主管及以上岗位工作3年以上。</t>
    </r>
    <r>
      <rPr>
        <sz val="9"/>
        <color theme="1"/>
        <rFont val="微软雅黑"/>
        <charset val="134"/>
      </rPr>
      <t xml:space="preserve">
3.具有较强的专业知识水平和良好的个人道德修养。
4.熟悉档案工作知识，有丰富的档案工作经验。
5.具有良好的统筹协调能力。
6.具有良好的心理素质，身体健康，能适应初创企业该岗位工作压力。
7.具有大企业同岗位工作经历，且工作经验丰富的，学历条件可放宽至本科（第一学历）。</t>
    </r>
  </si>
  <si>
    <t>法务合同管理岗</t>
  </si>
  <si>
    <t>法律、法学等专业</t>
  </si>
  <si>
    <t>1.推广使用国家、行业、上级单位标准合同文本，起草编制通用合同文本。
2.参与合同调研、谈判，负责合同规范性审查，对合同落实进行全过程监督。
3.负责规范合同程序流程及合同审查，对招投标程序及办理流程进行符合性审查。
4.负责公司合同管理台帐的建立完善、汇总和归档。
5.负责公司合同管理业务流程的完善和业务考核。。
6.负责提出法律建议和防范法律风险的意见，依法处理合同纠纷，参加对合同纠纷的协商、调解、仲裁、诉讼等工作。
7.负责办理公司合同的法定代表人授权委托手续。
8.负责合同的编号、登记、统计、例行报表及上报工作，严格按照公司合同管理办法使用合同印章。
9.负责法人结构治理管理工作。
10.其他：完成领导交办的其他工作。</t>
  </si>
  <si>
    <t>1.具有法律事务、合同管理工作5年以上相关工作经验。
2.具有大型企业或集团型企业总部法律事务管理、合同管理岗位2年以上工作经历，或在大型企业的基层单位合同及以上主管职位工作3年以上。
3.具有较强的专业知识水平和良好的个人道德修养。
4.熟悉法律事务或合同工作知识，有丰富的法律事务或合同管理岗工作经验。
5.具有良好的统筹协调能力。
6.具有良好的心理素质，身体健康，能适应初创企业该岗位工作压力。
7.具有大企业同岗位工作经历，且工作经验丰富的，学历条件可放宽至本科（第一学历）。</t>
  </si>
  <si>
    <t>人力资源管理岗</t>
  </si>
  <si>
    <t>人力资源、工商管理等相关管理专业</t>
  </si>
  <si>
    <t>1.参与公司组织结构调整，编制部门职能说明书。
2.负责公司三定（定岗定编定责）方案的制订实施。
3.拟定人力资源招聘需求计划，开发适合的招聘渠道，组织实施招聘工作。
4.负责薪酬核算及发放、薪酬报表统计以及职工社会保险、企业年金等福利管理。
5.建立和完善员工绩效考核制度，推动各部门绩效考核实施，汇总考核结果。
6.负责员工劳动合同的签订、变更、中止等相关管理工作。
7.负责员工各种假期管理工作，检查请假审批合规性。负责员工劳动纪律管理工作，检查各单位考勤和迟到早退情况。
8.编制各类人力资源报表，做好各类人事档案管理工作。
9.其他：完成领导交办的其他工作。</t>
  </si>
  <si>
    <r>
      <rPr>
        <sz val="9"/>
        <color theme="1"/>
        <rFont val="微软雅黑"/>
        <charset val="134"/>
      </rPr>
      <t xml:space="preserve">1.具有人力资源工作5年以上相关工作经验。
</t>
    </r>
    <r>
      <rPr>
        <sz val="9"/>
        <rFont val="微软雅黑"/>
        <charset val="134"/>
      </rPr>
      <t>2.具有大型企业或集团型企业总部人力资源岗位2年以上工作经历，或在大型企业的基层单位人力资源主管职位及以上岗位工作3年以上。</t>
    </r>
    <r>
      <rPr>
        <sz val="9"/>
        <color theme="1"/>
        <rFont val="微软雅黑"/>
        <charset val="134"/>
      </rPr>
      <t xml:space="preserve">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6.具有大企业同岗位工作经历，且工作经验丰富的，学历条件可放宽至本科（第一学历）。 </t>
    </r>
  </si>
  <si>
    <t>会计岗</t>
  </si>
  <si>
    <t>会计、财务管理等相关专业</t>
  </si>
  <si>
    <t>中级会计师职称，或注册会计师</t>
  </si>
  <si>
    <t>1.负责财务预算的编制、执行跟踪、调整等。
2.负责会计核算工作，编制会计凭证、会计账簿，汇总记账凭证，建立并登记总账。
3.负责公司税务筹划，完成各种税费的日常申报及汇算清缴。
4.编制公司资金计划，合理安排资金使用。
5.负责公司成本费用的审核与控制。
6.负责编制公司各类财务报表。
7.对公司投资项目进行投后评价。
8.其他：完成领导交办的其他工作。</t>
  </si>
  <si>
    <r>
      <rPr>
        <sz val="9"/>
        <color theme="1"/>
        <rFont val="微软雅黑"/>
        <charset val="134"/>
      </rPr>
      <t xml:space="preserve">1.具有财务工作5年以上相关工作经验。
</t>
    </r>
    <r>
      <rPr>
        <sz val="9"/>
        <rFont val="微软雅黑"/>
        <charset val="134"/>
      </rPr>
      <t>2.具有大型企业或集团型企业总部财务会计岗位2年以上工作经历，或在大型企业的基层单位会计主管及以上职位工作3年以上。</t>
    </r>
    <r>
      <rPr>
        <sz val="9"/>
        <color theme="1"/>
        <rFont val="微软雅黑"/>
        <charset val="134"/>
      </rPr>
      <t xml:space="preserve">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6.具有大企业同岗位工作经历，且工作经验丰富的，学历条件可放宽至本科（第一学历）。 </t>
    </r>
  </si>
  <si>
    <t>出纳岗</t>
  </si>
  <si>
    <t>1.按规定登记现金、银行日记账。按时核对现金日记账，负责保管现金保证库存现金安全，按时编制银行存款余额调节表。
2.负责货币资金核算、往来款项结算、工资发放。
3.核对票据金额和审批权限符合报销管理规定。
4.负责及时按发票开具流程开具发票、收据，按时完成抄报税工作。
5.负责固定资产、现金、银行存款盘点和清查。
6.负责保管财务类证照、会计档案。
7.其他：完成领导交办的其他工作。</t>
  </si>
  <si>
    <r>
      <rPr>
        <sz val="9"/>
        <color theme="1"/>
        <rFont val="微软雅黑"/>
        <charset val="134"/>
      </rPr>
      <t xml:space="preserve">1.具有财务工作5年以上相关工作经验。
</t>
    </r>
    <r>
      <rPr>
        <sz val="9"/>
        <rFont val="微软雅黑"/>
        <charset val="134"/>
      </rPr>
      <t>2.具有大型企业或集团型企业总部财务会计或出纳岗位2年以上工作经历，或在大型企业的基层单位财务主管及以上职位工作3年以上。。</t>
    </r>
    <r>
      <rPr>
        <sz val="9"/>
        <color theme="1"/>
        <rFont val="微软雅黑"/>
        <charset val="134"/>
      </rPr>
      <t xml:space="preserve">
3.熟悉、掌握国家的各项财务制度、财政法规，严格遵守国家的财经政策。
4.能够按照会计制度规定和会计业务的要求，独立开展日常财务工作。
5.具有良好的心理素质，身体健康，能适应初创企业该岗位工作压力。 
6.具有大企业同岗位工作经历，且工作经验丰富的，学历条件可放宽至本科（第一学历）。 </t>
    </r>
  </si>
  <si>
    <t xml:space="preserve">
</t>
  </si>
  <si>
    <t>战略投资岗</t>
  </si>
  <si>
    <t>经济类、管理类等相关财务专业</t>
  </si>
  <si>
    <t>工程师系列中级及以上职称</t>
  </si>
  <si>
    <t>1.负责开展行业研究，出具研究研究报告。
2.负责公司中长期战略发展规划的编制，并跟踪实施情况。
3.负责公司年度经营计划的编制，并跟踪实施情况。
4.负责行业调研、项目筛选、项目尽调等工作。
5.拟定项目投资方案，并编制相关投资报告和文件。
6.项目投资后的管理和服务工作。
7.拟定项目退出方案并负责退出方案的执行与实施。
8.参与公司制度体系建设工作。
9.其他：完成领导交办的其他工作。</t>
  </si>
  <si>
    <r>
      <rPr>
        <sz val="9"/>
        <color theme="1"/>
        <rFont val="微软雅黑"/>
        <charset val="134"/>
      </rPr>
      <t xml:space="preserve">1.具有投资管理或战略规划5年以上相关工作经验。
</t>
    </r>
    <r>
      <rPr>
        <sz val="9"/>
        <rFont val="微软雅黑"/>
        <charset val="134"/>
      </rPr>
      <t>2.具有大型企业或集团型企业总部投资管理或战略规划等相关岗位2年以上工作经历，或在大型企业的基层单位战略投资主管及以上职位工作3年以上。</t>
    </r>
    <r>
      <rPr>
        <sz val="9"/>
        <color theme="1"/>
        <rFont val="微软雅黑"/>
        <charset val="134"/>
      </rPr>
      <t xml:space="preserve">
3.具有开展行业研究的相关工作经验，能够撰写行业研究报告。
4.具有能源行业相关投资项目全流程的工作经验，能够执行投资项目全流程的实施工作。
5.具有良好的心理素质，身体健康，能适应初创企业该岗位工作压力。 
6.具有大企业同岗位工作经历，且工作经验丰富的，学历条件可放宽至本科（第一学历）。 </t>
    </r>
  </si>
  <si>
    <t>市场开发岗</t>
  </si>
  <si>
    <t>能源类、市场营销、工商管理、化学、材料工程等专业</t>
  </si>
  <si>
    <t>1.开展市场调研，编制市场开发规划和销售计划，并贯彻实施。
2.开展商务洽谈，负责业务范围内的合同签订工作。
3.定期回访，做好客户关系维护工作。
4.建立客户档案，并及时更新。
5.其他：完成领导交办的其他工作。</t>
  </si>
  <si>
    <r>
      <rPr>
        <sz val="9"/>
        <color theme="1"/>
        <rFont val="微软雅黑"/>
        <charset val="134"/>
      </rPr>
      <t xml:space="preserve">1.具有市场开发或市场营销5年以上相关工作经验。
</t>
    </r>
    <r>
      <rPr>
        <sz val="9"/>
        <rFont val="微软雅黑"/>
        <charset val="134"/>
      </rPr>
      <t>2.具有大型企业或集团型企业总部市场开发管理等相关岗位2年以上工作经历，或在大型企业的基层单位市场开发主管及以上职位工作3年以上。</t>
    </r>
    <r>
      <rPr>
        <sz val="9"/>
        <color theme="1"/>
        <rFont val="微软雅黑"/>
        <charset val="134"/>
      </rPr>
      <t xml:space="preserve">
3.具有能源市场需求及发展的相关业务知识，能够执行能源市场的相关业务开拓工作。
4.具有良好的心理素质，身体健康，能适应初创企业该岗位工作压力。 
5.具有氢能企业同岗位工作的优先考虑，可适当放宽条件。
6.具有大企业同岗位工作经历，且工作经验丰富的，学历条件可放宽至本科（第一学历）。 </t>
    </r>
  </si>
  <si>
    <t>科技研发岗</t>
  </si>
  <si>
    <t>1.负责组织制定科研发展战略规划:
2.负责组织科研调研和交流：
3.负责编制年度科研项目，并下达科研任务：
4.负责组织申报科研项目：
5.负责协调各种资源开展研发和科技创新工作：
6.负责科技研发的过程监督管理工作：
7.负责科研项目推广及应用工作。
8.其他：完成领导交办的其他工作。</t>
  </si>
  <si>
    <r>
      <rPr>
        <sz val="9"/>
        <color theme="1"/>
        <rFont val="微软雅黑"/>
        <charset val="134"/>
      </rPr>
      <t xml:space="preserve">1.具有氢能及氢能装备制造研发管理工作5年相关工作经验。
</t>
    </r>
    <r>
      <rPr>
        <sz val="9"/>
        <rFont val="微软雅黑"/>
        <charset val="134"/>
      </rPr>
      <t>2.具有大型企业或集团型企业氢能及氢能装备制造研发管理等相关岗位3年以上工作经历。</t>
    </r>
    <r>
      <rPr>
        <sz val="9"/>
        <color theme="1"/>
        <rFont val="微软雅黑"/>
        <charset val="134"/>
      </rPr>
      <t xml:space="preserve">
3.具有良好的沟通协调能力、扎实的氢能知识。
4.具有良好的心理素质，身体健康，能适应初创企业该岗位工作压力。 
5.具有大企业同岗位工作经历，且工作经验丰富的，学历条件可放宽至本科（第一学历）。 </t>
    </r>
  </si>
  <si>
    <t>生产技术岗</t>
  </si>
  <si>
    <t>土木类、能源类、自动化类、化学等相关专业</t>
  </si>
  <si>
    <t>1.根据公司经营计划，编制生产计划并组织实施。
2.负责工艺规划、工艺技术攻关、生产现场工艺技术和工艺纪律管理、工艺试验管理、工艺评审管理、工艺技术标准化管理等工作。
3.负责运输车辆的调度、运行维护工作。
4.开展安全生产标准化建设、自评、整改工作，按要求完成安全生产标准化达标审核。
5.编制公司生产安全事故应急预案，组织各单位编制现场应急处置方案，组织开展生产安全事故应急演练，完善应急预案。
6.负责质量管理相关工作，包括开展质量改进项目和专项质量活动的推进工作；负责产品的质量检查确认工作，参与不合格品的审理、原因分析和归零工作。
7.负责环保管理、应急预案管理及事故管理工作，预防和杜绝环保事故的发生。
8.负责开展职业健康工作，确保职业健康设施正常运行，预防和杜绝职业病的发生。
9.其他：完成领导交办的其他工作。</t>
  </si>
  <si>
    <r>
      <rPr>
        <sz val="9"/>
        <rFont val="微软雅黑"/>
        <charset val="134"/>
      </rPr>
      <t>1.具有能源化工企业生产管理8年以上相关工作经验。
2.具有大型能源企业或集团型能源企业总部生产管理、安全管理、工艺质量等相关岗位2年以上工作经历，或在大型能源或化工集团公司的基层单位生产技术主管及以上职位工作5年以上。</t>
    </r>
    <r>
      <rPr>
        <sz val="9"/>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6.具有大企业同岗位工作经历，且工作经验丰富的，学历条件可放宽至本科（第一学历）。 </t>
    </r>
  </si>
  <si>
    <t>安全环保岗</t>
  </si>
  <si>
    <t>工程师系列中级及以上职称，或具有注册安全工程师证书</t>
  </si>
  <si>
    <t>1.负责建立完善风险预控管理体系，组织制定相关制度，并监督其执行情况，提出修订意见。
2.负责编制风险预控管理体系年度实施方案，并检查、验收、监督执行。
3.负责公司风险管理的组织、指导工作。
4.负责组织公司各部门开展定期和动态的危险辨识和风险评估工作，积极应用和改进风险评估和控制方法，控制好生产过程的重大风险。
5.负责监督风险控制措施、“安措”计划的执行、资金落实情况及实施效果。
6.负责监督事故分析会的组织、程序、方法等正确合理。
7.负责组织人身伤亡及较大以上事故的调查，出具调查报告。
8.负责公司安全事故的调查处理，按照“四不放过”的原则，做好事故管理工作。
9.负责监督其它不安全事件的调查。
10.负责公司本业务范围工作情况和信息的收集、汇总、分析，并提交分析报告、预警信息和工作改进建议。
11.深入现场了解人身、设备等安全方面的问题，及时提出整改、处罚意见。
12.负责环保管理工作。
13.其他：完成领导交办的其他工作。</t>
  </si>
  <si>
    <r>
      <rPr>
        <sz val="9"/>
        <color theme="1"/>
        <rFont val="微软雅黑"/>
        <charset val="134"/>
      </rPr>
      <t>1.具有能源化工企业安全环保管理8年以上相关工作经验。</t>
    </r>
    <r>
      <rPr>
        <sz val="9"/>
        <rFont val="微软雅黑"/>
        <charset val="134"/>
      </rPr>
      <t xml:space="preserve">
2.具有大型能源企业或集团型能源企业总部安全管理、环保等相关岗位2年以上工作经历，或在大型能源或化工集团公司的基层单位安全环保主管及以上职位工作5年以上。</t>
    </r>
    <r>
      <rPr>
        <sz val="9"/>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6.具有化工企业集团同岗位工作经历的优先考虑，可适当放宽条件 。
7.具有大企业同岗位工作经历，且工作经验丰富的，学历条件可放宽至本科（第一学历）。 
</t>
    </r>
  </si>
  <si>
    <t>工程管理岗</t>
  </si>
  <si>
    <t>1.制定工程项目计划，并跟踪实施。
2.负责工程项目的技术审核与论证工作，确保技术方案可行性。
3.负责工程造价管理，组织完成工程项目预算、决算工作。
4.负责工程安全管理，落实工程安全生产制度，组织对施工现场的安全检查、隐患整改、事故处理等。
5.组织协调相关部门完成工程各阶段验收及评审。
6.负责工程项目台账建立、工程资料整理与归档。
7.其他：完成领导交办的其他工作。</t>
  </si>
  <si>
    <r>
      <rPr>
        <sz val="9"/>
        <color theme="1"/>
        <rFont val="微软雅黑"/>
        <charset val="134"/>
      </rPr>
      <t xml:space="preserve">1.具有能源企业土建、安装或项目管理8年以上相关工作经验。
</t>
    </r>
    <r>
      <rPr>
        <sz val="9"/>
        <rFont val="微软雅黑"/>
        <charset val="134"/>
      </rPr>
      <t>2.具有大型能源企业或集团型能源企业总部项目管理等相关岗位2年以上工作经历，或在大型能源集团公司的基层单位工程管理主管及以上职位工作5年以上。</t>
    </r>
    <r>
      <rPr>
        <sz val="9"/>
        <color theme="1"/>
        <rFont val="微软雅黑"/>
        <charset val="134"/>
      </rPr>
      <t xml:space="preserve">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6.具有大企业同岗位工作经历，且工作经验丰富的，学历条件可放宽至本科（第一学历）。  </t>
    </r>
  </si>
  <si>
    <t>信息管理岗</t>
  </si>
  <si>
    <t>计算机技术、信息工程等专业</t>
  </si>
  <si>
    <t>1.负责公司信息安全体系建设，以及运营、监管；
2.负责公司网络、IT类设备、电话、打印机、视频设备维护，并对本公司员工进行计算机、网络应用等方面的指导和培训；
3.负责机房基础设施及服务器，交换机的日常维护巡检，保持机房运行环境的良好状态，记录环境数据；
4.负责公司OA、HR等系统的业务、系统运维，及集团微信号运维工作；
5.整理、制定、完善IT管理相关制度；
6.参与公司信息系统规划，负责信息系统建设，统筹项目管理。
7.负责智能信息和数字化系统的开发管理工作。
8.其他：完成领导交办的其他工作。</t>
  </si>
  <si>
    <r>
      <rPr>
        <sz val="9"/>
        <rFont val="微软雅黑"/>
        <charset val="134"/>
      </rPr>
      <t>1.具有信息技术8年以上相关工作经验。
2.具有大型能源企业或集团型能源企业总部信息化技术岗位2年以上工作经历，或在大型能源集团公司的基层单位信息主管及以上职位工作5年以上。</t>
    </r>
    <r>
      <rPr>
        <sz val="9"/>
        <color theme="1"/>
        <rFont val="微软雅黑"/>
        <charset val="134"/>
      </rPr>
      <t xml:space="preserve">
3.有信息化建设工作经验，能够制定信息化建设计划并跟踪实施。
4.具有信息化领域业务知识，能够协调相关部门完成信息化各阶段验收及评审。
5.具有良好的心理素质，身体健康，能适应初创企业该岗位工作压力。 
6.具有大企业同岗位工作经历，且工作经验丰富的，学历条件可放宽至本科（第一学历）。 </t>
    </r>
  </si>
  <si>
    <t>采购管理岗</t>
  </si>
  <si>
    <t>经济类、管理类、能源类、化工类、土木类、材料类、自动化类等相关专业</t>
  </si>
  <si>
    <t>1.负责编制采购计划，并组织实施。
2.编制供应商管理相关流程制度，并根据需要及时调整修改，保障供应商动态管理的有效性和规范性。
3.依据制度要求，对需求计划进行寻源、发布询价信息。
4.组织实施招投标工作。
5.按照合同管理办法，进行合同评审、合同签订、合同归档。
6.组织组织完成合格供应商绩效评价、供方名录修订工作。
7.负责物料入库、保管、出库管理工作。
8.负责对物料现场及库房的日常管理。
9.其他：完成领导交办的其他工作。</t>
  </si>
  <si>
    <r>
      <rPr>
        <sz val="9"/>
        <color theme="1"/>
        <rFont val="微软雅黑"/>
        <charset val="134"/>
      </rPr>
      <t xml:space="preserve">1.具有采购、招投标5年以上相关工作经验。
</t>
    </r>
    <r>
      <rPr>
        <sz val="9"/>
        <rFont val="微软雅黑"/>
        <charset val="134"/>
      </rPr>
      <t>2.具有大型企业或集团型企业总部采购、招投标管理等相关岗位2年以上工作经历，或在大型企业的基层单位采购或招投主管及以上职位工作5年以上。</t>
    </r>
    <r>
      <rPr>
        <sz val="9"/>
        <color rgb="FFFF0000"/>
        <rFont val="微软雅黑"/>
        <charset val="134"/>
      </rPr>
      <t xml:space="preserve">
</t>
    </r>
    <r>
      <rPr>
        <sz val="9"/>
        <color theme="1"/>
        <rFont val="微软雅黑"/>
        <charset val="134"/>
      </rPr>
      <t xml:space="preserve">3.具有招投标业务全流程的工作经验，能够组织实施招投标的具体业务工作。
4.具有采购、招标计划编制的工作经验，能够编制企业采购、招标相应工作规划。
5.具有良好的心理素质，身体健康，能适应初创企业该岗位工作压力。 
6.具有大企业同岗位工作经历，且工作经验丰富的，学历条件可放宽至本科（第一学历）。 </t>
    </r>
  </si>
  <si>
    <t>汇总</t>
  </si>
  <si>
    <t>附件：</t>
  </si>
  <si>
    <t>2026年陕西氢能超燃动力科技有限公司社会公开招聘岗位资格条件表</t>
  </si>
  <si>
    <t>单位</t>
  </si>
  <si>
    <t>工作地</t>
  </si>
  <si>
    <t>备注</t>
  </si>
  <si>
    <t>陕西氢能超燃动力科技有限公司</t>
  </si>
  <si>
    <t>/</t>
  </si>
  <si>
    <t>副总经理</t>
  </si>
  <si>
    <t>本科及以上学历
学士及以上学位</t>
  </si>
  <si>
    <t>装备制造类、机械、机电、化工类等相关专业</t>
  </si>
  <si>
    <t>1. 全面统筹公司生产建设、技术研发与市场开发整体工作，制定技术路线、研发规划及市场战略，对接公司经营目标与中长期发展规划。
2. 牵头氢能核心技术研发、产品迭代、工艺优化，负责燃料电池系统等相关技术攻关、项目立项、研发过程管控与成果转化落地。
3. 搭建与管理公司研发体系、技术团队、生产安排，完善研发流程、标准规范、知识产权布局，推动产学研合作及技术资质、专利、科技项目申报。
4. 负责国内外氢能市场开拓、客户体系搭建、渠道建设与维护，统筹重大项目招投标、商务谈判、合作签约与市场品牌推广。
5. 统筹市场调研、行业政策分析、竞品研究，制定产品定价、市场推广及销售策略，完成市场营收、客户拓展等经营指标。
6. 协调技术、生产、市场、供应链等跨部门协同，保障研发成果市场化落地，解决技术交付与市场拓展中的重大问题。
7. 参与公司重大经营决策，对接政府、行业协会、产业链合作伙伴及资本方，维护高端商务关系。
8.完成领导交办的其他工作。</t>
  </si>
  <si>
    <t>1.具备10年及以上工作经历，其中8年及以上需为在新能源、燃料电池、装备制造领域中大型企业相关工作经历，且需满足在副总经理（技术总监、市场总监）及以上岗位工作1年及以上或在生产技术、市场营销等部门正职岗位累计任职5年及以上。
2. 具备成熟的市场开发、商务谈判、大客户运作能力，熟悉氢能行业市场格局、政策法规、招投标流程与商业模式，有成功市场拓展与重大项目操盘案例。
3. 具备完整的生产研发体系搭建、项目管理、团队管理能力，有科技项目申报、知识产权管理、产学研合作相关工作经历。拥有 SOFC 相关技术认证、知识产权管理师证书优先考虑。
4. 具备优秀的战略思维、决策能力、统筹协调能力与资源整合能力，抗压性强，对氢能行业发展有深刻理解与前瞻判断。
5. 品行端正，责任心强，具备良好的职业素养、领导力及团队凝聚力，认同公司发展理念。
6.具备良好的心理素质和身体素质，能适应岗位工作要求及相关工作环境。
7.具备中大型国有企业同岗位工作经验者，优先考虑，条件可根据实际情况适当放宽。</t>
  </si>
  <si>
    <t>榆林</t>
  </si>
  <si>
    <t>技术研发部</t>
  </si>
  <si>
    <t>硕士研究生及以上学历
硕士及以上学位</t>
  </si>
  <si>
    <t>工程系列中级及以上职称</t>
  </si>
  <si>
    <t>1.负责制定并组织实施公司整体技术发展战略及年度计划，引领固体氧化物燃料电池领域的技术创新与方向，确保技术规划与公司业务目标高度一致。
2.全面负责技术研发部的团队建设、人才培养与绩效管理；统筹管理系统研发设计（包括综合能源、物料、机械、电气等方向）的进度、质量与成本。
3.负责跨部门（生产、市场、供应链等）的资源协调与整合，优化研发流程与管理体系。
4.主导重大技术方案的评审与决策，负责最终的技术把关；推动核心技术知识产权（专利、论文）的布局、申请与保护工作。
5.牵头组织申报并管理国家级、省市级重大科技专项，争取政府政策与资金支持。
6.完成领导交办的其他工作。</t>
  </si>
  <si>
    <t>1.具备8年及以上工作经历，其中6年及以上需为氢能、燃料电池、高端装备或综合能源系统中大型国有企业技术研发领域或研发机构相关工作经历，且需满足在技术研发部门副职及以上岗位累计工作2年及以上。
2.具备跨学科知识背景，系统掌握机械、电气、控制、化工材料中至少两个领域的专业知识，能有效指导和评审各技术方向的工作。
3.精通研发体系建设与流程优化，具备跨学科知识整合及大型科技项目全周期管理经验。
4.具备技术成果转化、专利布局及重大科技项目申报成功经验，解决问题能力突出。
5.具备较强的责任心、抗压能力及良好的沟通协调能力。
6.具备良好的心理素质和身体素质，能适应岗位工作要求及相关工作环境。
7.具备中大型国有企业同岗位工作经验者，优先考虑，条件可根据实际情况适当放宽。</t>
  </si>
  <si>
    <t>财务管理、会计学、金融学、财务会计、工程财务管理、税收学等相关专业</t>
  </si>
  <si>
    <t>中级及以上职称或注册会计师</t>
  </si>
  <si>
    <t xml:space="preserve">1.负责制定和实施公司的财务战略规划，确保财务目标与公司整体战略相一致，分析行业财务趋势，为公司决策提供数据支持。
2.负责建立和培养财务团队，提高团队整体素质，激励团队成员，提升团队凝聚力，负责团队的绩效考核和职业发展规划。
3.负责编制和审核公司财务报表，确保报表质量，向上级领导报告公司财务状况，分析财务数据，为管理层提供决策支持。
4.负责管理公司的资金，制定资金计划，优化资金结构，确保资金使用的合理性和安全性，协调与银行等金融机构的关系，保障公司的融资渠道畅通。
5.负责优化成本结构，提高公司盈利能力，监控成本变动，及时调整成本控制措施，识别、评估和监控公司财务风险，制定风险应对策略，降低财务风险。
6.负责建立健全财务内部控制体系，确保财务信息真实、准确、完整，定期进行内部审计，确保内部控制制度的有效执行，确保公司财务活动符合国家法律法规和公司政策。
7.完成领导交办的其他工作。
</t>
  </si>
  <si>
    <t>1.具备8年及以上工作经历，其中6年及以上需为中大型国有企业财务管理相关工作经历，且需满足在财务管理部副职及以上岗位累计工作2年及以上。
2.精通中国会计准则、税法及相关财经法规，精通制造业成本核算与管理，尤其熟悉精细化工行业成本特点，精通全面预算管理、财务分析、资金管理、内部控制，熟练使用主流 ERP 系统财务模块和 Office 办公软件。
3.具备良好的沟通能力和团队协作精神，能够与公司内部各部门和外部相关机构进行有效的沟通和协调，具备较强的领导能力和决策能力，能够带领团队完成公司的财务目标，具备高度的责任心和职业道德，能够保守公司的财务机密和商业秘密。
4.具备良好的心理素质和身体素质，能适应岗位工作要求及相关工作环境。
5.具备中大型国有企业同岗位工作经验者，优先考虑，条件可根据实际情况适当放宽。</t>
  </si>
  <si>
    <t>1.按照国家会计法，编制记账凭证，按时结账，如期报账，定期对账，保证账目合法、真实、准确、及时、完整。
2.按照财务制度审核原始凭证和记账凭证，进行账务处理。
3.做好财务核算，监督业务合理性，编制各种财务会计报表。
4.认真执行会计制度，按时做好记账、算账、报账工作，如实全面地反映公司资金活动情况，做到手续完备，内容真实，数据准确，账目清楚。
5.负责公司费用报销、费用核算。
6.负责发票开具，纳税申报、证件年审等工作。
7.妥善保管会计凭证、会计账簿、会计报表和其他会计资料。
8.参与各项审计工作。
9.完成公司及上级单位有关数据统计分析资料的填报工作。
10.完成领导交办的其他工作。</t>
  </si>
  <si>
    <t>1.具备5年及以上工作经历，其中3年及以上需为中大型国有企业会计相关工作经历，且需满足在会计主管岗位工作2年及以上。
2.具备扎实的专业基础知识，熟悉财务制度及会计准则，掌握会计核算，税法等相关知识，掌握财务凭证、报表的编制，财务分析方法。
3.掌握常用财务软件的操作，如报账系统、财务共享系统、财务核算系统等。
4.擅长成本管控和税务筹划，严格按照公司财务制度推进财务部各项工作。
5.具备较强的抗压能力，能适应初创企业工作强度和多任务工作模式。
6.具备良好的心理素质和身体素质，能适应岗位工作要求及相关工作环境。
7.具备中大型国有企业同岗位工作经验者，优先考虑，条件可根据实际情况适当放宽。</t>
  </si>
  <si>
    <t>化工、材料、动力工程及工程热物理、自动化、新能源、机械制造、机电、电气等相关专业</t>
  </si>
  <si>
    <t>1.围绕超燃动力公司产品装备，开展相关关键技术攻关、核心装备性能优化等技术研发工作，形成自主知识产权（专利、论文、标准、软著和工艺包）。
2.围绕超燃动力公司产品应用开展产品应用相关技术研发工作，形成自主知识产权（专利、论文、标准、软著和工艺包）。
3.负责超燃动力公司产品市场推广过程中的技术方案制定及实施。
4.完成领导交办的其它工作。</t>
  </si>
  <si>
    <t>1.具备5年及以上工作经历，其中3年及以上需为中大型国有企业科技研发相关工作经历，且需满足在科技研发主管岗位工作2年及以上。
2.熟知燃料电池的应用领域及应用原理。                              
3.具备较强的沟通能力、抗压能力、团队协作能力，能够应对多任务工作模式。
4.具备良好的心理素质和身体素质，能适应岗位工作要求及相关工作环境。
5.具备中大型国有企业同岗位工作经验或燃料电池研制及应用相关专业背景者，优先考虑，条件可根据实际情况适当放宽。</t>
  </si>
  <si>
    <t>安全质量部</t>
  </si>
  <si>
    <t>质量管理岗</t>
  </si>
  <si>
    <t>1.负责实验室的测试相关工作。
2.负责测试进度管理和测试材料统计管理。
3.熟练掌握测试设备安全操作规程，能主动并安全的完成测试工作。
4.负责对产品测试流程及测试工艺的改进工作。
5.负责记录测试过程中的现象及试验数据，做好归档。
6.负责实验室安全管理以及6S工作。
7.完成领导交办的其它工作。</t>
  </si>
  <si>
    <t>1.具备5年及以上工作经历，其中3年及以上需为中大型国有企业质量管理相关工作经历，且需满足在质量管理主管岗位工作2年及以上。
2.有较强的工作责任感和事业心，能吃苦耐劳。
3.具备较强的学习能力和一定的管理协调能力，能快速的掌握测试方法及安全规程。  
4.对测试设备操作有一定的知识能力，熟练使用办公软件。
5.有良好的沟通以及工作协调能力，工作积极性高，责任心强。
6.具备良好的心理素质和身体素质，能适应岗位工作要求及相关工作环境。
7.具备中大型国有企业同岗位工作经验或固体氧化物测试操作经验者，优先考虑，条件可根据实际情况适当放宽。</t>
  </si>
  <si>
    <t>市场开发部</t>
  </si>
  <si>
    <t>管理类、营销类、物联网、装备制造类、机械、机电、化工类等相关专业</t>
  </si>
  <si>
    <t>1.负责制定和执行市场推广计划，组织并完成市场推广活动。
2.协助策划部门制定品牌宣传和推广方案，确保推广活动的质量和效果。
3.分析客户需求和市场趋势，根据情况调整推广方向和内容。
4.参与客户沟通、项目洽谈等工作，协调内部资源与客户达成合作。
5.定期向上级领导汇报推广计划的执行情况，收集市场信息并进行汇总分析，为公司决策提供依据。
6.维护公司品牌形象，提高品牌知名度和影响力。
7.完成领导交办的其他工作。</t>
  </si>
  <si>
    <t>1.具备2年及以上市场开发岗位相关的工作经历。
2.具备一定的沟通表达能力，能清晰阐述工作内容及成果，具备较强的增长及运营策略制定及落地能力。
3.逻辑能力强，具备业务抽象能力和项目推动及抗压能力。
4.具备较强的跨部门组织、策划、协调能力，能有效调动资源为团队服务。
5.对公司的市场运作过程进行监督和管理，具备风险预测及管控能力。
6.具备良好的客户关系管理能力，能够维护并营造良好的氛围。
7.认同企业核心价值观，服从企业岗位调配及工作安排。
8.具备良好的心理素质和身体素质，能适应岗位工作要求及相关工作环境。
9.具备中大型国有企业同岗位工作经验者，优先考虑，条件可根据实际情况适当放宽。</t>
  </si>
  <si>
    <t>生产管理部</t>
  </si>
  <si>
    <t>钳工</t>
  </si>
  <si>
    <t>大专及以上学历</t>
  </si>
  <si>
    <t>钳工中级及以上证书</t>
  </si>
  <si>
    <t>1.服从车间主任和班长的领导，严格遵守操作规程，完成生产任务，对产品的装配质量负责。
2.按设计人员提供的产品图纸，做好装配前准备。
3.熟悉各种机械传动原理，液压传动原理，气动原理，熟练运用装配调试钳工基本技能。
4.严格按照装配工艺，进行产品的装配，及时向反馈装配中的问题，对影响质量，进度的重大问题及时汇报，装配完成后及时进行检验，确保装配质量。
5.按规范进行生产作业，产品质量满足规定要求。
6.严格执行6S管理制度，要按规定整齐摆放在标识区内，保持工作环境。
7.严格遵守规章制度，搞好设备维护保养，安全生产。
8.完成领导交办的其他工作。</t>
  </si>
  <si>
    <t>1.具备5年以上钳工岗位相关工作经历。
2.具备相关专业知识和识图能力，能根据工程图或三维图确定正确的装配顺序。
3.有相关行业装配调试的经历，有非标设备装配调试经历优先录用。
4.熟悉液压气动原理图，对电气原理图有一定的了解，可以进行电钳工的操作。
5.工作勤奋，认真负责，能吃苦耐劳，尽职尽责，有耐心。
6.具备良好的心理素质和身体素质，能适应岗位工作要求及相关工作环境。
7.具备中大型国有企业同岗位工作经验者，优先考虑，条件可根据实际情况适当放宽。</t>
  </si>
  <si>
    <t>焊工</t>
  </si>
  <si>
    <t>高级焊工证或容器证</t>
  </si>
  <si>
    <t>1.服从车间主任和班组长领导，遵守公司各项规章制度，完成生产任务。
2.按要求穿戴劳保护具，按操作规程作业。
3.熟悉所加工的产品图样、工艺规程及相关标准，坚持“三按”生产作业。
4.按照生产计划进行下料、组装、焊接，达到规定的要求。
5.认真自检，做好零部件的标识，填好质量记录。
6.做好所使用设备的维护保养工作。
7.按时完成所承担的生产、质量、安全指标。
8.在本岗位工作量不足时，协助钳工完成装配工作。
9.严格遵守规章制度，搞好设备维护保养，安全生产。
10.完成领导交办的其它工作。</t>
  </si>
  <si>
    <t>1.具备5年以上焊工岗位相关工作经历。
2.熟练操作氩弧焊、激光焊、气体保护焊、手工电弧焊、等离切割相关设备。
3.在本岗位工作量不足的情况下，可以协助装配钳工进行相关工作。
4.有较强的识图能力，有较好的语言沟通能力，团队协调能力。
5.具备良好的心理素质和身体素质，能适应岗位工作要求及相关工作环境。
6.具备中大型企业同岗位工作经验的优先录用，可适当放宽条件。</t>
  </si>
  <si>
    <t>总装生产岗</t>
  </si>
  <si>
    <t>中级及以上职业资格证书</t>
  </si>
  <si>
    <t>1.服从车间主任和班组长领导，遵守公司各项规章制度，完成生产任务。
2.按要求穿戴劳保护具，按操作规程作业。
3.熟悉所加工的产品图样、工艺规程及相关标准，坚持“三按”生产作业。
4.按照生产计划进行设别的组装，达到规定的要求。
5.认真自检，做好零部件的标识，填好质量记录。
6.做好所使用设备的维护保养工作。
7.按时完成所承担的生产、质量、安全指标。
8.严格遵守规章制度，搞好设备维护保养，安全生产。
9.严格执行6S管理制度，要按规定整齐摆放在标识区内，保持工作环境。
10.完成领导交办的其它工作。</t>
  </si>
  <si>
    <t>1.具备5年及以上总装生产岗位相关工作经历。
2.具备较强的技术技能和一定的管理协调能力。
3.有较强的工作责任感和事业心，能吃苦耐劳。  
4.对机械化操作有一定的知识能力，熟练使用办公软件。
5.有良好的沟通以及工作协调能力，工作积极性高，责任心强。
6.具备良好的心理素质和身体素质，能适应岗位工作要求及相关工作环境。
7.具备中大型国有企业同岗位工作经验者，优先考虑，条件可根据实际情况适当放宽。</t>
  </si>
  <si>
    <t>电气管理岗</t>
  </si>
  <si>
    <t>电子信息类、信息技术类、能源动力类、装备制造类、机械、电气自动化、机电、化工类等相关专业</t>
  </si>
  <si>
    <t>工程序列中级及以上职称或高级电工职业资格证</t>
  </si>
  <si>
    <t>1.负责电气系统运行管理，负责公司电气系统的日常运行监控与管理，制定并执行电气设备操作规程和应急预案。
2.负责电气设备的预防性维护计划制定与实施。
3.负责设备维护与检修管理，组织开展电气设备的定期维护、检修和保养工作。
4.负责电气设备故障诊断、修复及紧急抢修。
5.建立健全电气设备台账、维修记录和技术档案。
6.负责公司电气技术方案、图纸和资料的审核与管理。
7.完成领导交办的其他工作。</t>
  </si>
  <si>
    <t>1.具备8年及以上工作经历，其中6年需满足在电气工程管理岗位相关工作经历。
2.具备高低压电工特种作业证。
3.掌握电气设备维护、安全管理技能，具备一定的现场生产管理经验。
4.具备较强的电气、机械操作能力，熟练使用CAD，WORD，EXCEL等办公软件。
5.具备一定的管理协调能力，良好的沟通、团队合作及工作协调能力。
6.具备较强的抗压能力，能适应初创企业工作强度和多任务工作模式。
7.具备良好的心理素质和身体素质，能适应岗位工作要求及相关工作环境。
8.具备中大型国有企业同岗位工作经验者，优先考虑，条件可根据实际情况适当放宽。</t>
  </si>
  <si>
    <t>电气接线工</t>
  </si>
  <si>
    <t>装备制造类、机械、电气自动化、机电、化工类等相关专业</t>
  </si>
  <si>
    <t>具备中级及以上职业资格证书</t>
  </si>
  <si>
    <t>1. 按照电气原理图、接线图等技术资料，负责控制柜内电气元件的接线、布线工作。
2. 确保接线牢固、规范，符合电气安全标准及公司工艺要求，避免错接、漏接。
3. 完成控制柜的组装、调试前的线路检查，解决接线过程中出现的技术问题。
4. 负责工作区域的工具、物料整理，保持作业环境整洁。
5. 严格遵守安全操作规程，杜绝安全隐患。
6.完成领导交办的其它工作。</t>
  </si>
  <si>
    <t>1.具备5年及以上电气接线岗位相关工作经历。
2.具备较强的技术技能和一定的管理协调能力。
3.有较强的工作责任感和事业心，能吃苦耐劳；能有效激励部属。  
4.对电气操作有一定的知识能力，熟练使用办公软件。
5.有良好的沟通以及工作协调能力，工作积极性高，责任心强。
6.具备良好的心理素质和身体素质，能适应岗位工作要求及相关工作环境。
7.具备中大型国有企业同岗位工作经验者，优先考虑，条件可根据实际情况适当放宽。</t>
  </si>
  <si>
    <t>电堆操作工</t>
  </si>
  <si>
    <t>电子信息类、信息技术类、能源动力类、装备制造类、机械、机电、化工类等相关专业</t>
  </si>
  <si>
    <t>1.按要求进行产品生产，及时进行上下料，明确区分零件型号，规范填写生产记录，做好半成品，成品的流转标识卡，摆放整齐合理。
2.监督巡检设备的运行状况，会使用，会保养，会检查，会排除故障，正确合理使用工卡量具，仪器仪表，使之处于良好状况。
3.定置定位摆放现场所有设备，物料，工具，确保车间整洁，做好6S工作。
4.按规定填写当班的各项相关记录，并按时上报或整理各项表格填写（记录须及时、工整、准确、字迹要清楚），认真做好交接班工作。
5.完成领导交办的其他工作。</t>
  </si>
  <si>
    <t>1.具备2年及以上与岗位相关的工作经历。
2.掌握生产技工岗位所需的核心专业知识（如机械原理、电气控制基础、设备操作规范、质量检测标准等），了解生产流程全环节，能独立完成基础生产操作及设备日常巡检工作。
3. 具备基本的办公软件操作能力，熟练掌握生产车间常用设备的操作方法，能看懂机械图纸、电气原理图等技术文件。
4.具备良好的沟通协调能力、团队协作意识和学习创新能力，能快速适应岗位工作要求。
5.认同企业核心价值观，服从企业岗位调配及工作安排。
6.具备良好的心理素质和身体素质，能适应岗位工作要求及相关工作环境。
7.具备中大型国有企业同岗位工作经验者，优先考虑，条件可根据实际情况适当放宽。</t>
  </si>
  <si>
    <t>合计</t>
  </si>
  <si>
    <t>2023年陕西氢能产业发展公司应届大学生招聘岗位表（2023.04.21）</t>
  </si>
  <si>
    <t>财务类</t>
  </si>
  <si>
    <t>28周岁以下</t>
  </si>
  <si>
    <t>会计、经济学、金融学、财务管理等相关财务专业</t>
  </si>
  <si>
    <t>1.负责财务预算的编制、执行跟踪、调整等。
2.负责会计核算工作，编制会计凭证、会计账簿，汇总记账凭证，建立并登记总账。
3.负责公司税务筹划，完成各种税费的日常申报及汇算清缴。
4.编制公司资金计划，合理安排资金使用。
5.负责公司成本费用的审核与控制。
6.负责编制公司各类财务报表。
7.对公司投资项目进行投后评价。
8.按规定登记现金、银行日记账。按时核对现金日记账，负责保管现金保证库存现金安全，按时编制银行存款余额调节表。
9.负责货币资金核算、往来款项结算、工资发放。
10.核对票据金额和审批权限符合报销管理规定。
11.负责及时按发票开具流程开具发票、收据，按时完成抄报税工作。
12.负责固定资产、现金、银行存款盘点和清查。
13.负责保管财务类证照、会计档案。
14.其他：完成领导交办的其他工作。</t>
  </si>
  <si>
    <t xml:space="preserve">1.具有良好的政治素质和思想品德，遵纪守法，品行端正。
2.身体健康，具有正常履行岗位职责的身体条件。
3.符合招聘岗位所需的学历、学位、专业、技能、职业资格等要求，服从岗位安排和调配，相应学历学位证书须于2023年7月31日前取得。
</t>
  </si>
  <si>
    <t>管理类</t>
  </si>
  <si>
    <t>文秘类</t>
  </si>
  <si>
    <t>汉语言文学、行政管理、企业管理等相关专业</t>
  </si>
  <si>
    <t>1.负责公司各类会议的的统筹安排，做好会议记录，跟踪会议决议落实情况。
2.负责文字材料起草、公文发布、机要保密、文件归档工作。
3.负责宣传管理工作
4.其他：完成领导交办的其他工作。</t>
  </si>
  <si>
    <t>工程类</t>
  </si>
  <si>
    <t>工程造价</t>
  </si>
  <si>
    <t>1.掌握与工程安全、质量等技术有关的法律法规、规范与技术标准。
2.负责项目专业技术工作，协助技术负责人完成工程技术管理工作，负责在技术负责人的指导下编制施工组织设计、施工方案及技术交底工作。
3.参加图纸会审、技术交底工作，负责与设计单位联系解决设计图纸问题。
4.负责对构件加工、设备选择、工程施工进行技术指导，参加工程分部分项工程及检验批验收。
5.负责工程成本规划与控制，工程造价审计、投资分析与决策。
6.完成领导交办的其他工作。</t>
  </si>
  <si>
    <t>土木工程</t>
  </si>
  <si>
    <t>1.掌握与工程安全、质量等技术有关的法律法规、规范与技术标准。2.负责项目专业技术工作，协助技术负责人完成工程技术管理工作，负责在技术负责人的指导下编制施工组织设计、施工方案及技术交底工作。
3.深入施工现场，平衡协调施工程序，及时处理好施工中出现的各类技术问题。
4.参加图纸会审、技术交底工作，负责与设计单位联系解决设计图纸问题。
5.负责对构件加工、设备选择、工程施工进行技术指导，参加工程分部分项工程及检验批验收。
6．完成领导交办的其他工作。</t>
  </si>
  <si>
    <t>电子信息工程、信息与通信工程</t>
  </si>
  <si>
    <t>1.负责公司信息安全体系建设，以及运营、监管。
2.负责公司网络、IT类设备、电话、打印机、视频设备维护，并对本公司员工进行计算机、网络应用等方面的指导和培训。
3.负责机房基础设施及服务器，交换机的日常维护巡检，保持机房运行环境的良好状态，记录环境数据。
4.负责公司OA、HR等系统的业务、系统运维，及集团微信号运维工作。
5.整理、制定、完善IT管理相关制度。
6.参与公司信息系统规划，负责信息系统建设，统筹项目管理。
7.负责智能信息和数字化系统的开发管理工作。
8.其他：完成领导交办的其他工作。</t>
  </si>
  <si>
    <t>机电工程类</t>
  </si>
  <si>
    <t>电气工程及其自动化</t>
  </si>
  <si>
    <t>1.负责电气设备技术管理。
2.负责电气设备故障现场处理技术支持。
3.负责电气设备使用状态巡检。
4.负责设备前期及大修维护管理。
5.其他：完成领导交办的其他工作。</t>
  </si>
  <si>
    <t>机电类</t>
  </si>
  <si>
    <t>自动化</t>
  </si>
  <si>
    <t>1.掌握运用本专业有关规程、规范、技术标准以及工程各项规定。
2.熟悉运用控制技术。
3.熟练掌握工业自动化电气控制系统、工业现场自动化仪表、电机、变频器、低压电器等相关自动化控制技术，并具备一定的械、气动控制、液压等方面的基础知识。
4.具有独立设计电气自动化控制回路及项目工程管理能力。
5.为重大项目的执行提供操作设备及控制工程的整体解决方案。
6.负责操作设备设施的改进和优化。
7.执行贯彻公司控制系统的安全标准。
8.提供技术专业知识，增加设备设施的安全可靠性。
9.其他：完成领导交办的其他工作。</t>
  </si>
  <si>
    <t>化学材料</t>
  </si>
  <si>
    <t>化学</t>
  </si>
  <si>
    <t>化学电池</t>
  </si>
  <si>
    <t>电堆技术</t>
  </si>
  <si>
    <t>2023年陕西氢能产业发展公司公开招聘岗位表（较高条件设置）</t>
  </si>
  <si>
    <t>说明：本稿对部长及一般员工的任职要求第二条的年限有更高要求（见红字部分），结合年龄、学历学位等资格条件，可能会导致符合条件人选过少。</t>
  </si>
  <si>
    <r>
      <rPr>
        <u/>
        <sz val="10"/>
        <color theme="1"/>
        <rFont val="微软雅黑"/>
        <charset val="134"/>
      </rPr>
      <t>45周岁及以下（</t>
    </r>
    <r>
      <rPr>
        <u/>
        <sz val="10"/>
        <color rgb="FFFF0000"/>
        <rFont val="微软雅黑"/>
        <charset val="134"/>
      </rPr>
      <t>报名硬性条件，下同</t>
    </r>
    <r>
      <rPr>
        <u/>
        <sz val="10"/>
        <color theme="1"/>
        <rFont val="微软雅黑"/>
        <charset val="134"/>
      </rPr>
      <t>）</t>
    </r>
  </si>
  <si>
    <r>
      <rPr>
        <u/>
        <sz val="10"/>
        <color theme="1"/>
        <rFont val="微软雅黑"/>
        <charset val="134"/>
      </rPr>
      <t>硕士研究生及以上学历，</t>
    </r>
    <r>
      <rPr>
        <u/>
        <sz val="10"/>
        <color rgb="FFFF0000"/>
        <rFont val="微软雅黑"/>
        <charset val="134"/>
      </rPr>
      <t>或</t>
    </r>
    <r>
      <rPr>
        <u/>
        <sz val="10"/>
        <color theme="1"/>
        <rFont val="微软雅黑"/>
        <charset val="134"/>
      </rPr>
      <t>硕士及以上学位（</t>
    </r>
    <r>
      <rPr>
        <u/>
        <sz val="10"/>
        <color rgb="FFFF0000"/>
        <rFont val="微软雅黑"/>
        <charset val="134"/>
      </rPr>
      <t>报名硬性条件，下同</t>
    </r>
    <r>
      <rPr>
        <u/>
        <sz val="10"/>
        <color theme="1"/>
        <rFont val="微软雅黑"/>
        <charset val="134"/>
      </rPr>
      <t>）</t>
    </r>
  </si>
  <si>
    <r>
      <rPr>
        <sz val="10"/>
        <color theme="1"/>
        <rFont val="微软雅黑"/>
        <charset val="134"/>
      </rPr>
      <t>能源类、化工类、材料类、管理类、自动化类相关专业</t>
    </r>
    <r>
      <rPr>
        <sz val="10"/>
        <color rgb="FFFF0000"/>
        <rFont val="微软雅黑"/>
        <charset val="134"/>
      </rPr>
      <t>（建议不做硬性要求，下同）</t>
    </r>
  </si>
  <si>
    <t>负责工程管理、生产管理、项目管理、科研管理、安全环保及质量管理等工作。具体职责如下：
1.制度建设：根据国家、地方政策法规及公司管理要求，组织建立健全工程、生产、项目及科研、安全环保、质量制度体系和管理流程，并组织落实。
2.计划管理：负责组织编制并监督落实经营计划、生产计划、工程建设计划、科技创新计划及安全质量管理工作计划。
3.预算管理：负责组织编制并监督落实分管领域的成本费用预算。
4.工程管理：负责公司全面工程项目的成本控制、质量控制、安全控制和施工进度控制。
5.科研管理：负责制定公司科技发展规划；提出公司创新驱动发展的机制与政策建议。
6.安全环保：负责公司全面安全环保工作，完善各类安全生产条件，保证员工职业健康、公司安全发展和环境保护。
7.质量管理：负责公司质量管理体系建设，保证达到公司的质量目标；引进与实施先进质量管理模式，提高质量管理水平。
8.团队建设：负责公司生产经营人员、工程管理人员、项目管理人员及项目经理、质量管理人员、安全管理人员和科技人才引进、培养及人员梯队建设。
9.其他：完成领导交办的其他工作。</t>
  </si>
  <si>
    <r>
      <rPr>
        <u/>
        <sz val="10"/>
        <color theme="1"/>
        <rFont val="微软雅黑"/>
        <charset val="134"/>
      </rPr>
      <t>1.具有10年及以上工作经验，其中能源生产经营管理相关经验8年以上。（</t>
    </r>
    <r>
      <rPr>
        <u/>
        <sz val="10"/>
        <color rgb="FFFF0000"/>
        <rFont val="微软雅黑"/>
        <charset val="134"/>
      </rPr>
      <t>报名硬性条件，下同</t>
    </r>
    <r>
      <rPr>
        <u/>
        <sz val="10"/>
        <color theme="1"/>
        <rFont val="微软雅黑"/>
        <charset val="134"/>
      </rPr>
      <t>）
2.具有二级央企或地方省属国有企业经理层岗位任职经历，或下一层级正职岗位2年以上工作经历，或下一层级正副职累计5年以上工作经历，或其他大型企业高管3年以上工作经历。（</t>
    </r>
    <r>
      <rPr>
        <u/>
        <sz val="10"/>
        <color rgb="FFFF0000"/>
        <rFont val="微软雅黑"/>
        <charset val="134"/>
      </rPr>
      <t>报名硬性条件，下同</t>
    </r>
    <r>
      <rPr>
        <u/>
        <sz val="10"/>
        <color theme="1"/>
        <rFont val="微软雅黑"/>
        <charset val="134"/>
      </rPr>
      <t>）（</t>
    </r>
    <r>
      <rPr>
        <u/>
        <sz val="10"/>
        <color rgb="FFFF0000"/>
        <rFont val="微软雅黑"/>
        <charset val="134"/>
      </rPr>
      <t>大型企业按照工信部企业规模标准进行审核</t>
    </r>
    <r>
      <rPr>
        <u/>
        <sz val="10"/>
        <color theme="1"/>
        <rFont val="微软雅黑"/>
        <charset val="134"/>
      </rPr>
      <t xml:space="preserve">）
</t>
    </r>
    <r>
      <rPr>
        <sz val="10"/>
        <color theme="1"/>
        <rFont val="微软雅黑"/>
        <charset val="134"/>
      </rPr>
      <t xml:space="preserve">3.掌握能源行业生产经营相关的政策、法律、法规，善于建立健全企业生产、研发、质量、技术、安全环保等方面的流程与制度体系。
4.了解能源行业的生产经营特点和重点，具备生产管理、成本管理、现场管理和安全环保管理的丰富经验，能够从0到1统筹资源，组织落实公司生产经营计划，有重大生产项目的组织经验，有过往成功案例。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6.具有良好的心理素质，身体健康，能适应初创企业工作压力。
7.具有能化企业同岗位工作经验的优先考虑。 </t>
    </r>
  </si>
  <si>
    <t>45周岁及以下</t>
  </si>
  <si>
    <t>硕士研究生及以上学历，或硕士及以上学位</t>
  </si>
  <si>
    <t>1.具有10年及以上工作经验，其中企业战略管理或投资决策相关经验8年以上。
2.具有二级央企或地方省属国有企业经理层岗位任职经历，或下一层级正职岗位2年以上工作经历，或下一层级正副职累计5年以上工作经历，或其他大型企业高管3年以上工作经历。
3.了解能源产业国家相关政策法规及能源行业市场需求，能够组织开展行业及政策研究，建立企业战略投资、市场运营等方面制度体系。
4.具有战略规划编制、投资计划编制的相关经验，能够组织制定企业中长期战略规划和投资计划，并组织落实。
5.具有参与企业投资、市场规划制定经验，能够制定并推动落实企业的投资项目、市场开发等相关工作。
6.具备良好的心理素质，身体健康，能适应初创企业该岗位工作压力。
7.具有能化企业同岗位工作经验的优先考虑。</t>
  </si>
  <si>
    <t>财务总监
（总会计师）</t>
  </si>
  <si>
    <t>高级会计师职称，或注册会计师，或国际注册会计师，或国际内部注册审计师</t>
  </si>
  <si>
    <t>负责财务管理、会计核算、融资业务、资产管理、风险管理等工作。具体职责如下：
1.制度建设：根据国家、地方政策法规及公司管理要求，组织制定公司财务管理、资产管理及风险内控相关管理制度和流程，并组织落实。
2.预算管理：负责组织制定公司年度财务计划、资金计划、融资计划及财务预算。
3.决策支持：参与公司重大的经营决策，负责基于财务数据和分析，为公司经营决策提出建议和决策支持。
4.会计核算：负责组织并监督按照相关规定，准确、规范进行资产、负债、权益和收入、成本费用会计核算。
5.融资业务：负责组织牵头与金融机构的沟通接洽，确保公司运营发展所需的资金。
6.资产管理：负责组织并监督公司资产管理制度落实与资产盘点工作。
7.风险控制：负责建立健全公司风险内控体系，有效控制、规避公司生产经营风险。
8.团队建设：负责公司财务管理人员、会计人员、融资人员和风险内控人员的人才引进、培养及人员梯队建设。
9.其他：完成领导交办的其他工作。</t>
  </si>
  <si>
    <t>1.具有10年及以上财务管理相关工作经验。
2.具有二级央企或地方省属国有企业经理层岗位任职经历，或下一层级正职岗位2年以上工作经历，或下一层级正副职累计5年以上工作经历，或其他大型企业高管3年以上工作经历。
3.掌握企业管理、财政金融、经济贸易、会计、税务类专业知识，了解国家宏观经济政策，熟悉国内国际经济运行规律、财经法规、财务会计制度、能源行业政策，能够组织建立企业财务管理、资产管理、风险管理等相关制度体系。
4.具有大型企业资金管理监督经验，能够制定并落实企业财务计划、资金计划、财务预算等财务战略。
5.具备国有企业财务管理工作经历，熟悉国资监管最新要求。
6.具备良好的心理素质，身体健康，能适应初创企业该岗位工作压力。
7.具有能化企业同岗位工作经验的优先考虑。</t>
  </si>
  <si>
    <t>综合管理部部长</t>
  </si>
  <si>
    <t>40周岁及以下</t>
  </si>
  <si>
    <r>
      <rPr>
        <sz val="10"/>
        <color theme="1"/>
        <rFont val="微软雅黑"/>
        <charset val="134"/>
      </rPr>
      <t>硕士研究生及以上学历</t>
    </r>
    <r>
      <rPr>
        <sz val="10"/>
        <color rgb="FFFF0000"/>
        <rFont val="微软雅黑"/>
        <charset val="134"/>
      </rPr>
      <t>和</t>
    </r>
    <r>
      <rPr>
        <sz val="10"/>
        <color theme="1"/>
        <rFont val="微软雅黑"/>
        <charset val="134"/>
      </rPr>
      <t>硕士及以上学位</t>
    </r>
  </si>
  <si>
    <t>人力资源、工商管理、企业管理等相关专业</t>
  </si>
  <si>
    <t xml:space="preserve">
1·负责指导部门内行政后勤管理、合同管理、人力资源管理、党群管理等工作开展。
2.定期向经理层提供有关人力资源战略、组织建设、行政管理等方面的建议，为公司重大决策提供信息支持。
3.负责部门内部管理工作，包括工作计划、费用管理、人才培养、员工业绩考评等工作。
4.其他：完成领导交办的其他工作。</t>
  </si>
  <si>
    <r>
      <rPr>
        <sz val="10"/>
        <color theme="1"/>
        <rFont val="微软雅黑"/>
        <charset val="134"/>
      </rPr>
      <t xml:space="preserve">1.具有10年及以上工作经验，其中人力资源管理、行政管理或企业管理相关经验8年以上。
</t>
    </r>
    <r>
      <rPr>
        <sz val="10"/>
        <color rgb="FFFF0000"/>
        <rFont val="微软雅黑"/>
        <charset val="134"/>
      </rPr>
      <t>2.具有大型企业或集团型企业总部人力资源、行政或企业管理部门正副职累计3年以上工作经历，或在大型企业的基层单位人力资源部或经营管理部正副职及以上岗位工作5年及以上。（本条做更高条件要求，下同）</t>
    </r>
    <r>
      <rPr>
        <sz val="10"/>
        <color theme="1"/>
        <rFont val="微软雅黑"/>
        <charset val="134"/>
      </rPr>
      <t xml:space="preserve">
3.具有行政管理、人力资源管理等领域各个职能条线的相应业务知识，熟悉相关法律法规。
4.具有行政管理、人力资源管理等领域多个职能条线的工作经验，能够协调组织各业务条线的工作落实。
5.具备良好的心理素质，身体健康，能适应初创企业该岗位工作压力 。</t>
    </r>
  </si>
  <si>
    <t>行政综合岗</t>
  </si>
  <si>
    <t>35周岁及以下</t>
  </si>
  <si>
    <t>1.负责公司董事会、总办会的统筹安排，做好会议记录，跟踪会议决议落实情况。
2.负责文字材料起草、公文发布、机要保密、文件归档工作。
3.负责重大接待、扶贫、维稳等工作的策划实施。
4.负责公司合同的审核。
5.负责各类材料的收集、整理、归档等工作。
6.负责后勤保障服务工作，包括物业、保洁绿化、费用清缴、 保卫等工作。
7.负责各类办公场所及办公设备的使用和保障工作。
8.负责办公用品采购、申领、登记、统计以及印鉴保管等工作。
9.负责公司信息系统日常维护工作。协助公司信息化及信息化项目建设工作。
10.其他：完成领导交办的其他工作。</t>
  </si>
  <si>
    <r>
      <rPr>
        <sz val="10"/>
        <color theme="1"/>
        <rFont val="微软雅黑"/>
        <charset val="134"/>
      </rPr>
      <t xml:space="preserve">1.具有企业管理、行政管理、综合管理5年以上相关工作经验。
</t>
    </r>
    <r>
      <rPr>
        <sz val="10"/>
        <color rgb="FFFF0000"/>
        <rFont val="微软雅黑"/>
        <charset val="134"/>
      </rPr>
      <t>2.具有大型企业或集团型企业总部企业行政、企业、综合管理等岗位2年以上工作经历，或在大型企业的基层单位行政、综合管理等部门任正副职累计2年及以上。</t>
    </r>
    <r>
      <rPr>
        <sz val="10"/>
        <rFont val="微软雅黑"/>
        <charset val="134"/>
      </rPr>
      <t>（集团型企业是指不符合大型企业标准，但存在多个分子公司的企业）</t>
    </r>
    <r>
      <rPr>
        <sz val="10"/>
        <color theme="1"/>
        <rFont val="微软雅黑"/>
        <charset val="134"/>
      </rPr>
      <t xml:space="preserve">
3.具有扎实的文字功底，语言、文字表达能力强，思维敏捷，洞察能力强。
4.具有企业活动的策划和组织能力，有对外联络交际和对内各部门工作的协调能力。
5.具有良好的心理素质，身体健康，能适应初创企业该岗位工作压力。
</t>
    </r>
  </si>
  <si>
    <r>
      <rPr>
        <sz val="10"/>
        <color theme="1"/>
        <rFont val="微软雅黑"/>
        <charset val="134"/>
      </rPr>
      <t xml:space="preserve">1.具有人力资源工作5年以上相关工作经验。
</t>
    </r>
    <r>
      <rPr>
        <sz val="10"/>
        <color rgb="FFFF0000"/>
        <rFont val="微软雅黑"/>
        <charset val="134"/>
      </rPr>
      <t>2.具有大型企业或集团型企业总部人力资源岗位2年以上工作经历，或在大型企业的基层单位人力资源部门任正副职2年及以上。</t>
    </r>
    <r>
      <rPr>
        <sz val="10"/>
        <color theme="1"/>
        <rFont val="微软雅黑"/>
        <charset val="134"/>
      </rPr>
      <t xml:space="preserve">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t>
    </r>
  </si>
  <si>
    <r>
      <rPr>
        <sz val="10"/>
        <color theme="1"/>
        <rFont val="微软雅黑"/>
        <charset val="134"/>
      </rPr>
      <t xml:space="preserve">1.具有党建工作5年以上相关工作经验。
</t>
    </r>
    <r>
      <rPr>
        <sz val="10"/>
        <color rgb="FFFF0000"/>
        <rFont val="微软雅黑"/>
        <charset val="134"/>
      </rPr>
      <t>2.具有大型企业或集团型企业总部党建、企业文化、宣传管理、纪检、工会等岗位2年以上工作经历，或在大型企业的基层单位任党务管理等部门正副职2年及以上。</t>
    </r>
    <r>
      <rPr>
        <sz val="10"/>
        <color theme="1"/>
        <rFont val="微软雅黑"/>
        <charset val="134"/>
      </rPr>
      <t xml:space="preserve">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t>
    </r>
  </si>
  <si>
    <t>财务管理部部长</t>
  </si>
  <si>
    <r>
      <rPr>
        <sz val="10"/>
        <color theme="1"/>
        <rFont val="微软雅黑"/>
        <charset val="134"/>
      </rPr>
      <t xml:space="preserve">1.具有10年及以上工作经验，其中财务工作相关经验8年以上。
</t>
    </r>
    <r>
      <rPr>
        <sz val="10"/>
        <color rgb="FFFF0000"/>
        <rFont val="微软雅黑"/>
        <charset val="134"/>
      </rPr>
      <t>2.具有大型能源企业或集团型能源企业总部财务、审计等部门正副职3年以上工作经历，或者大型能源企业的基层单位财务、审计等部门正副职及以上岗位工作5年及以上。</t>
    </r>
    <r>
      <rPr>
        <sz val="10"/>
        <color theme="1"/>
        <rFont val="微软雅黑"/>
        <charset val="134"/>
      </rPr>
      <t xml:space="preserve">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t>
    </r>
  </si>
  <si>
    <t>中级会计师职称，或注册会计师，或国际注册会计师，或国际内部注册审计师</t>
  </si>
  <si>
    <r>
      <rPr>
        <sz val="10"/>
        <color theme="1"/>
        <rFont val="微软雅黑"/>
        <charset val="134"/>
      </rPr>
      <t xml:space="preserve">1.具有财务工作5年以上相关工作经验。
</t>
    </r>
    <r>
      <rPr>
        <sz val="10"/>
        <color rgb="FFFF0000"/>
        <rFont val="微软雅黑"/>
        <charset val="134"/>
      </rPr>
      <t>2.具有大型企业或集团型企业总部财务、审计等岗位2年以上工作经历，或在大型企业的基层单位财务、审计等部门任正副职2年及以上。</t>
    </r>
    <r>
      <rPr>
        <sz val="10"/>
        <color theme="1"/>
        <rFont val="微软雅黑"/>
        <charset val="134"/>
      </rPr>
      <t xml:space="preserve">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t>
    </r>
  </si>
  <si>
    <r>
      <rPr>
        <sz val="10"/>
        <color theme="1"/>
        <rFont val="微软雅黑"/>
        <charset val="134"/>
      </rPr>
      <t xml:space="preserve">1.具有财务工作5年以上相关工作经验。
</t>
    </r>
    <r>
      <rPr>
        <sz val="10"/>
        <color rgb="FFFF0000"/>
        <rFont val="微软雅黑"/>
        <charset val="134"/>
      </rPr>
      <t>2.具有大型企业或集团型企业总部财务、审计等岗位2年以上工作经历，或在大型企业的基层单位财务、审计等部门任正副职2年及以上。</t>
    </r>
    <r>
      <rPr>
        <sz val="10"/>
        <color theme="1"/>
        <rFont val="微软雅黑"/>
        <charset val="134"/>
      </rPr>
      <t xml:space="preserve">
3.熟悉、掌握国家的各项财务制度、财政法规，严格遵守国家的财经政策。
4.能够按照会计制度规定和会计业务的要求，独立开展日常财务工作。
5.具有良好的心理素质，身体健康，能适应初创企业该岗位工作压力。 </t>
    </r>
  </si>
  <si>
    <t>业务发展部</t>
  </si>
  <si>
    <t>业务发展部部长</t>
  </si>
  <si>
    <r>
      <rPr>
        <sz val="10"/>
        <color theme="1"/>
        <rFont val="微软雅黑"/>
        <charset val="134"/>
      </rPr>
      <t xml:space="preserve">1.具有10年及以上工作经验，其中在能化或装备制造行业从事计划经营、生产管理、战略投资管理相关经验8年以上。
</t>
    </r>
    <r>
      <rPr>
        <sz val="10"/>
        <color rgb="FFFF0000"/>
        <rFont val="微软雅黑"/>
        <charset val="134"/>
      </rPr>
      <t>2.具有能化或装备研发制造行业大型企业或集团型企业总部计划经营、生产管理、投资规划等部门正副职3年以上工作经历，或在能化或装备研发制造行业中大型企业的基层单位计划经营、生产部门、投资规划等部门正副职及以上岗位工作5年及以上。</t>
    </r>
    <r>
      <rPr>
        <sz val="10"/>
        <color theme="1"/>
        <rFont val="微软雅黑"/>
        <charset val="134"/>
      </rPr>
      <t xml:space="preserve">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t>
    </r>
  </si>
  <si>
    <r>
      <rPr>
        <sz val="10"/>
        <color theme="1"/>
        <rFont val="微软雅黑"/>
        <charset val="134"/>
      </rPr>
      <t xml:space="preserve">1.具有投资管理或战略规划5年以上相关工作经验。
</t>
    </r>
    <r>
      <rPr>
        <sz val="10"/>
        <color rgb="FFFF0000"/>
        <rFont val="微软雅黑"/>
        <charset val="134"/>
      </rPr>
      <t>2.具有大型企业或集团型企业总部投资管理或战略规划等相关岗位2年以上工作经历，或在大型企业的基层单位项目投资、规划等部门任正副职2年及以上。</t>
    </r>
    <r>
      <rPr>
        <sz val="10"/>
        <color theme="1"/>
        <rFont val="微软雅黑"/>
        <charset val="134"/>
      </rPr>
      <t xml:space="preserve">
3.具有开展行业研究的相关工作经验，能够撰写行业研究报告。
4.具有能源行业相关投资项目全流程的工作经验，能够执行投资项目全流程的实施工作。
5.具有良好的心理素质，身体健康，能适应初创企业该岗位工作压力。 
</t>
    </r>
  </si>
  <si>
    <r>
      <rPr>
        <sz val="10"/>
        <color theme="1"/>
        <rFont val="微软雅黑"/>
        <charset val="134"/>
      </rPr>
      <t xml:space="preserve">1.具有市场开发或市场营销5年以上相关工作经验。
</t>
    </r>
    <r>
      <rPr>
        <sz val="10"/>
        <color rgb="FFFF0000"/>
        <rFont val="微软雅黑"/>
        <charset val="134"/>
      </rPr>
      <t>2.具有大型企业或集团型企业总部市场开发管理等相关岗位2年以上工作经历，或在大型企业的基层单位项目市场开发、市场营销等部门任正副职2年及以上。</t>
    </r>
    <r>
      <rPr>
        <sz val="10"/>
        <color theme="1"/>
        <rFont val="微软雅黑"/>
        <charset val="134"/>
      </rPr>
      <t xml:space="preserve">
3.具有能源市场需求及发展的相关业务知识，能够执行能源市场的相关业务开拓工作。
4.具有良好的心理素质，身体健康，能适应初创企业该岗位工作压力。 </t>
    </r>
  </si>
  <si>
    <t>招投标岗</t>
  </si>
  <si>
    <t>工程师系列中级及以上职称，，或具有一级造价工程师证书</t>
  </si>
  <si>
    <r>
      <rPr>
        <sz val="10"/>
        <color theme="1"/>
        <rFont val="微软雅黑"/>
        <charset val="134"/>
      </rPr>
      <t xml:space="preserve">1.具有采购、招投标5年以上相关工作经验。
</t>
    </r>
    <r>
      <rPr>
        <sz val="10"/>
        <color rgb="FFFF0000"/>
        <rFont val="微软雅黑"/>
        <charset val="134"/>
      </rPr>
      <t xml:space="preserve">2.具有大型企业或集团型企业总部采购、招投标管理等相关岗位2年以上工作经历，或在大型企业的基层单位生产、采购等部门任正副职2年及以上。
</t>
    </r>
    <r>
      <rPr>
        <sz val="10"/>
        <color theme="1"/>
        <rFont val="微软雅黑"/>
        <charset val="134"/>
      </rPr>
      <t xml:space="preserve">3.具有招投标业务全流程的工作经验，能够组织实施招投标的具体业务工作。
4.具有采购、招标计划编制的工作经验，能够编制企业采购、招标相应工作规划。
5.具有良好的心理素质，身体健康，能适应初创企业该岗位工作压力。 </t>
    </r>
  </si>
  <si>
    <t>生产管理岗</t>
  </si>
  <si>
    <r>
      <rPr>
        <sz val="10"/>
        <color theme="1"/>
        <rFont val="微软雅黑"/>
        <charset val="134"/>
      </rPr>
      <t xml:space="preserve">1.具有能源化工企业生产管理5年以上相关工作经验。
</t>
    </r>
    <r>
      <rPr>
        <sz val="10"/>
        <color rgb="FFFF0000"/>
        <rFont val="微软雅黑"/>
        <charset val="134"/>
      </rPr>
      <t>2.具有大型能源企业或集团型能源企业总部生产管理、安全管理、工艺质量等相关岗位2年以上工作经历，或在大型能源或化工集团公司的基层单位生产、安全、工艺质量等部门任正副职2年及以上。</t>
    </r>
    <r>
      <rPr>
        <sz val="10"/>
        <color theme="1"/>
        <rFont val="微软雅黑"/>
        <charset val="134"/>
      </rPr>
      <t xml:space="preserve">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t>
    </r>
  </si>
  <si>
    <t>工程师系列中级及以上职称，或具有一级造价工程师证书或具有二级建造师及以上证书</t>
  </si>
  <si>
    <r>
      <rPr>
        <sz val="10"/>
        <color theme="1"/>
        <rFont val="微软雅黑"/>
        <charset val="134"/>
      </rPr>
      <t xml:space="preserve">1.具有能源企业土建、安装或项目管理5年以上相关工作经验。
</t>
    </r>
    <r>
      <rPr>
        <sz val="10"/>
        <color rgb="FFFF0000"/>
        <rFont val="微软雅黑"/>
        <charset val="134"/>
      </rPr>
      <t>2.具有大型能源企业或集团型能源企业总部项目管理等相关岗位2年以上工作经历，或在大型能源集团公司的基层单位任土建、安装等部门正副职，或任项目负责人职务2年及以上。</t>
    </r>
    <r>
      <rPr>
        <sz val="10"/>
        <color theme="1"/>
        <rFont val="微软雅黑"/>
        <charset val="134"/>
      </rPr>
      <t xml:space="preserve">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t>
    </r>
  </si>
  <si>
    <t>2023年陕西氢能产业发展公司公开招聘岗位表（较低条件设置）</t>
  </si>
  <si>
    <t>说明：本稿对部长及一般员工的任职要求第二条做适度放宽，以尽可能吸纳更多人选报名。但条件相对仍过高，可考虑适度在年龄、学历方面予以进一步放宽。</t>
  </si>
  <si>
    <r>
      <rPr>
        <sz val="10"/>
        <color theme="1"/>
        <rFont val="微软雅黑"/>
        <charset val="134"/>
      </rPr>
      <t>45周岁及以下
（</t>
    </r>
    <r>
      <rPr>
        <sz val="10"/>
        <color rgb="FFFF0000"/>
        <rFont val="微软雅黑"/>
        <charset val="134"/>
      </rPr>
      <t>若从宽，可放至48周岁</t>
    </r>
    <r>
      <rPr>
        <sz val="10"/>
        <color theme="1"/>
        <rFont val="微软雅黑"/>
        <charset val="134"/>
      </rPr>
      <t>）</t>
    </r>
  </si>
  <si>
    <r>
      <rPr>
        <sz val="10"/>
        <color theme="1"/>
        <rFont val="微软雅黑"/>
        <charset val="134"/>
      </rPr>
      <t>硕士研究生及以上学历，或硕士及以上学位</t>
    </r>
    <r>
      <rPr>
        <sz val="10"/>
        <color rgb="FFFF0000"/>
        <rFont val="微软雅黑"/>
        <charset val="134"/>
      </rPr>
      <t>（若从宽，可放至本科及以上学历学位）</t>
    </r>
  </si>
  <si>
    <t xml:space="preserve">1.具有10年及以上工作经验，其中能源生产经营管理相关经验8年以上。
2.具有二级央企或地方省属国有企业经理层岗位任职经历，或下一层级正职岗位2年以上工作经历，或下一层级正副职累计5年以上工作经历，或其他大型企业高管3年以上工作经历。
3.掌握能源行业生产经营相关的政策、法律、法规，善于建立健全企业生产、研发、质量、技术、安全环保等方面的流程与制度体系。
4.了解能源行业的生产经营特点和重点，具备生产管理、成本管理、现场管理和安全环保管理的丰富经验，能够从0到1统筹资源，组织落实公司生产经营计划，有重大生产项目的组织经验，有过往成功案例。
5.具有对行业前沿技术领域的了解，能够结合企业现有技术积累制定技术发展规划并组织落实。
6.具有良好的心理素质，身体健康，能适应初创企业工作压力。
7.具有能化企业同岗位工作经验的优先考虑。 </t>
  </si>
  <si>
    <r>
      <rPr>
        <sz val="10"/>
        <color theme="1"/>
        <rFont val="微软雅黑"/>
        <charset val="134"/>
      </rPr>
      <t>40周岁及以下</t>
    </r>
    <r>
      <rPr>
        <sz val="10"/>
        <color rgb="FFFF0000"/>
        <rFont val="微软雅黑"/>
        <charset val="134"/>
      </rPr>
      <t>（若从宽，可放至42周岁）</t>
    </r>
  </si>
  <si>
    <r>
      <rPr>
        <sz val="10"/>
        <color theme="1"/>
        <rFont val="微软雅黑"/>
        <charset val="134"/>
      </rPr>
      <t>硕士研究生及以上学历和硕士及以上学位</t>
    </r>
    <r>
      <rPr>
        <sz val="10"/>
        <color rgb="FFFF0000"/>
        <rFont val="微软雅黑"/>
        <charset val="134"/>
      </rPr>
      <t>（若从宽，可放至本科及以上学历学位）</t>
    </r>
  </si>
  <si>
    <t>1.具有10年及以上工作经验，其中人力资源管理、行政管理或企业管理相关经验8年以上。
2.具有大型企业或集团型企业总部人力资源、行政或企业管理部门正副职工作经历，或在大型企业的基层单位人力资源部或经营管理部正副职及以上岗位工作3年及以上。
3.具有行政管理、人力资源管理等领域各个职能条线的相应业务知识，熟悉相关法律法规。
4.具有行政管理、人力资源管理等领域多个职能条线的工作经验，能够协调组织各业务条线的工作落实。
5.具备良好的心理素质，身体健康，能适应初创企业该岗位工作压力 。</t>
  </si>
  <si>
    <t xml:space="preserve">1.具有企业管理、行政管理、综合管理5年以上相关工作经验。
2.具有大型企业或集团型企业总部企业行政、企业、综合管理等岗位工作经历，或在大型企业的基层单位行政、综合管理等部门任正副职累计1年及以上。
3.具有扎实的文字功底，语言、文字表达能力强，思维敏捷，洞察能力强。
4.具有企业活动的策划和组织能力，有对外联络交际和对内各部门工作的协调能力。
5.具有良好的心理素质，身体健康，能适应初创企业该岗位工作压力。
</t>
  </si>
  <si>
    <t xml:space="preserve">1.具有人力资源工作5年以上相关工作经验。
2.具有大型企业或集团型企业总部人力资源岗位工作经历，或在大型企业的基层单位人力资源部门任正副职1年及以上。
3.熟悉人力资源管理领域各条线知识技能，能够承担人力资源规划、招聘管理、薪酬管理、绩效考核等各条线具体工作。
4.具有良好的统筹协调能力，能够独立推动企业各项人力资源管理工作落地。
5.具有良好的心理素质，身体健康，能适应初创企业该岗位工作压力。 </t>
  </si>
  <si>
    <t xml:space="preserve">1.具有党建工作5年以上相关工作经验。
2.具有大型企业或集团型企业总部党建、企业文化、宣传管理、纪检、工会等岗位工作经历，或在大型企业的基层单位任党务管理等部门正副职1年及以上。
3.具有较强的政治理论水平和良好的个人道德修养。
4.熟悉党群事务工作知识，有丰富的党群事务工作经验。
5.具有较强的组织协调能力与语言文字能力，能够撰写党务文件及工作报告等。
6.具有良好的心理素质，身体健康，能适应初创企业该岗位工作压力。
</t>
  </si>
  <si>
    <t>1.具有10年及以上工作经验，其中财务工作相关经验8年以上。
2.具有大型能源企业或集团型能源企业总部财务、审计等部门正副职工作经历，或者大型能源企业的基层单位财务、审计等部门正副职及以上岗位工作3年及以上。
3.熟悉国家财经、税收、金融等相关政策法规，精通会计准则，能够建立完善企业财务管理和会计核算流程体系。
4.具有财务管理全流程的工作经验，能够组织预算管理、会计核算、资金管理等各方面的工作落实。
5.具有良好的心理素质，身体健康，能适应初创企业该岗位工作压力。</t>
  </si>
  <si>
    <t xml:space="preserve">1.具有财务工作5年以上相关工作经验。
2.具有大型企业或集团型企业总部财务、审计等岗位工作经历，或在大型企业的基层单位财务、审计等部门任正副职1年及以上。
3.具有扎实的专业基础知识，熟悉财务制度及会计准则，掌握会计核算，税法等相关知识，掌握财务凭证、报表的编制，财务分析方法。
4.掌握常用财务软件的操作，如报账系统、财务共享系统、财务核算系统等。
5.具有良好的心理素质，身体健康，能适应初创企业该岗位工作压力。
</t>
  </si>
  <si>
    <t xml:space="preserve">1.具有财务工作5年以上相关工作经验。
2.具有大型企业或集团型企业总部财务、审计等岗位工作经历，或在大型企业的基层单位财务、审计等部门任正副职1年及以上。
3.熟悉、掌握国家的各项财务制度、财政法规，严格遵守国家的财经政策。
4.能够按照会计制度规定和会计业务的要求，独立开展日常财务工作。
5.具有良好的心理素质，身体健康，能适应初创企业该岗位工作压力。 </t>
  </si>
  <si>
    <t xml:space="preserve">1.具有10年及以上工作经验，其中在能化或装备制造行业从事计划经营、生产管理、战略投资管理相关经验8年以上。
2.具有能化或装备研发制造行业大型企业或集团型企业总部计划经营、生产管理、投资规划等部门正副职工作经历，或在能化或装备研发制造行业中大型企业的基层单位计划经营、生产部门、投资规划等部门正副职及以上岗位工作3年及以上。
3.了解生产管理全流程及市场开发、投资管理的相关业务知识，具备相关领域的专业经验。
4.掌握行业发展的新工艺、新技术、新规程，或有生产管理全流程工作经验。
5.具备良好的心理素质，身体健康，能适应初创企业该岗位工作压力。 
</t>
  </si>
  <si>
    <t xml:space="preserve">1.具有投资管理或战略规划5年以上相关工作经验。
2.具有大型企业或集团型企业总部投资管理或战略规划等相关岗位工作经历，或在大型企业的基层单位项目投资、规划等部门任正副职1年及以上。
3.具有开展行业研究的相关工作经验，能够撰写行业研究报告。
4.具有能源行业相关投资项目全流程的工作经验，能够执行投资项目全流程的实施工作。
5.具有良好的心理素质，身体健康，能适应初创企业该岗位工作压力。 
</t>
  </si>
  <si>
    <t xml:space="preserve">1.具有市场开发或市场营销5年以上相关工作经验。
2.具有大型企业或集团型企业总部市场开发管理等相关岗位工作经历，或在大型企业的基层单位项目市场开发、市场营销等部门任正副职1年及以上。
3.具有能源市场需求及发展的相关业务知识，能够执行能源市场的相关业务开拓工作。
4.具有良好的心理素质，身体健康，能适应初创企业该岗位工作压力。 </t>
  </si>
  <si>
    <t xml:space="preserve">1.具有采购、招投标5年以上相关工作经验。
2.具有大型企业或集团型企业总部采购、招投标管理等相关岗位工作经历，或在大型企业的基层单位生产、采购等部门任正副职1年及以上。
3.具有招投标业务全流程的工作经验，能够组织实施招投标的具体业务工作。
4.具有采购、招标计划编制的工作经验，能够编制企业采购、招标相应工作规划。
5.具有良好的心理素质，身体健康，能适应初创企业该岗位工作压力。 </t>
  </si>
  <si>
    <t xml:space="preserve">1.具有能源化工企业生产管理5年以上相关工作经验。
2.具有大型能源企业或集团型能源企业总部生产管理、安全管理、工艺质量等相关岗位工作经历，或在大型能源或化工集团公司的基层单位生产、安全、工艺质量等部门任正副职1年及以上。
3.具有生产管理、工艺质量、安全环保等相关业务知识，能够组织开展安全生产标准化建设工作。
4.有生产现场安全工作经验，熟悉安全流程、安全操作规范和安全管理的程序，能够编制生产安全事故应急预案以及组织演练。
5.具有良好的心理素质，身体健康，能适应初创企业该岗位工作压力。 
</t>
  </si>
  <si>
    <t xml:space="preserve">1.具有能源企业土建、安装或项目管理5年以上相关工作经验。
2.具有大型能源企业或集团型能源企业总部项目管理等相关岗位工作经历，或在大型能源集团公司的基层单位任土建、安装等部门正副职，或任项目负责人职务1年及以上。 
3.有项目管理全流程工作经验，能够制定工程项目计划并跟踪实施。
4.具有工程项目技术、造价、安全等领域业务知识，能够协调相关部门完成工程各阶段验收及评审。
5.具有良好的心理素质，身体健康，能适应初创企业该岗位工作压力。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</si>
</sst>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1">
    <font>
      <sz val="11"/>
      <color theme="1"/>
      <name val="宋体"/>
      <charset val="134"/>
      <scheme val="minor"/>
    </font>
    <font>
      <b/>
      <sz val="11"/>
      <color theme="1"/>
      <name val="仿宋"/>
      <charset val="134"/>
    </font>
    <font>
      <sz val="11"/>
      <color theme="1"/>
      <name val="仿宋"/>
      <charset val="134"/>
    </font>
    <font>
      <b/>
      <sz val="26"/>
      <color theme="1"/>
      <name val="黑体"/>
      <charset val="134"/>
    </font>
    <font>
      <sz val="12"/>
      <color theme="1"/>
      <name val="微软雅黑"/>
      <charset val="134"/>
    </font>
    <font>
      <b/>
      <sz val="10"/>
      <color theme="1"/>
      <name val="微软雅黑"/>
      <charset val="134"/>
    </font>
    <font>
      <sz val="10"/>
      <color theme="1"/>
      <name val="微软雅黑"/>
      <charset val="134"/>
    </font>
    <font>
      <u/>
      <sz val="10"/>
      <color theme="1"/>
      <name val="微软雅黑"/>
      <charset val="134"/>
    </font>
    <font>
      <b/>
      <sz val="16"/>
      <color theme="1"/>
      <name val="黑体"/>
      <charset val="134"/>
    </font>
    <font>
      <sz val="9"/>
      <color theme="1"/>
      <name val="微软雅黑"/>
      <charset val="134"/>
    </font>
    <font>
      <b/>
      <sz val="9"/>
      <color theme="1"/>
      <name val="仿宋"/>
      <charset val="134"/>
    </font>
    <font>
      <sz val="9"/>
      <color theme="1"/>
      <name val="仿宋"/>
      <charset val="134"/>
    </font>
    <font>
      <sz val="11"/>
      <name val="仿宋"/>
      <charset val="134"/>
    </font>
    <font>
      <sz val="9"/>
      <color theme="1"/>
      <name val="等线"/>
      <charset val="134"/>
    </font>
    <font>
      <sz val="9"/>
      <name val="仿宋"/>
      <charset val="134"/>
    </font>
    <font>
      <sz val="11"/>
      <color theme="1"/>
      <name val="宋体"/>
      <charset val="134"/>
      <scheme val="major"/>
    </font>
    <font>
      <sz val="18"/>
      <name val="黑体"/>
      <charset val="134"/>
    </font>
    <font>
      <sz val="10"/>
      <name val="微软雅黑"/>
      <charset val="134"/>
    </font>
    <font>
      <sz val="9"/>
      <name val="等线"/>
      <charset val="134"/>
    </font>
    <font>
      <sz val="10"/>
      <color theme="1"/>
      <name val="等线"/>
      <charset val="134"/>
    </font>
    <font>
      <sz val="9"/>
      <name val="微软雅黑"/>
      <charset val="134"/>
    </font>
    <font>
      <sz val="10"/>
      <color theme="1"/>
      <name val="方正仿宋_GB2312"/>
      <charset val="134"/>
    </font>
    <font>
      <b/>
      <sz val="9"/>
      <name val="微软雅黑"/>
      <charset val="134"/>
    </font>
    <font>
      <sz val="9"/>
      <color rgb="FF000000"/>
      <name val="等线"/>
      <charset val="134"/>
    </font>
    <font>
      <b/>
      <sz val="10"/>
      <color theme="1"/>
      <name val="宋体"/>
      <charset val="134"/>
      <scheme val="minor"/>
    </font>
    <font>
      <b/>
      <sz val="9"/>
      <color theme="1"/>
      <name val="微软雅黑"/>
      <charset val="134"/>
    </font>
    <font>
      <sz val="11"/>
      <name val="方正仿宋_GB2312"/>
      <charset val="134"/>
    </font>
    <font>
      <u/>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FF0000"/>
      <name val="微软雅黑"/>
      <charset val="134"/>
    </font>
    <font>
      <sz val="9"/>
      <color rgb="FFFF0000"/>
      <name val="微软雅黑"/>
      <charset val="134"/>
    </font>
    <font>
      <u/>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2" borderId="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5" fillId="0" borderId="0" applyNumberFormat="0" applyFill="0" applyBorder="0" applyAlignment="0" applyProtection="0">
      <alignment vertical="center"/>
    </xf>
    <xf numFmtId="0" fontId="36" fillId="3" borderId="12" applyNumberFormat="0" applyAlignment="0" applyProtection="0">
      <alignment vertical="center"/>
    </xf>
    <xf numFmtId="0" fontId="37" fillId="4" borderId="13" applyNumberFormat="0" applyAlignment="0" applyProtection="0">
      <alignment vertical="center"/>
    </xf>
    <xf numFmtId="0" fontId="38" fillId="4" borderId="12" applyNumberFormat="0" applyAlignment="0" applyProtection="0">
      <alignment vertical="center"/>
    </xf>
    <xf numFmtId="0" fontId="39" fillId="5" borderId="14" applyNumberFormat="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xf numFmtId="0" fontId="47" fillId="0" borderId="0">
      <alignment vertical="center"/>
    </xf>
  </cellStyleXfs>
  <cellXfs count="60">
    <xf numFmtId="0" fontId="0" fillId="0" borderId="0" xfId="0">
      <alignment vertical="center"/>
    </xf>
    <xf numFmtId="0" fontId="1" fillId="0" borderId="0" xfId="49" applyFont="1" applyAlignment="1">
      <alignment horizontal="center" vertical="center" wrapText="1"/>
    </xf>
    <xf numFmtId="0" fontId="2" fillId="0" borderId="0" xfId="49" applyFont="1" applyAlignment="1">
      <alignment horizontal="center" vertical="center" wrapText="1"/>
    </xf>
    <xf numFmtId="0" fontId="2" fillId="0" borderId="0" xfId="49" applyFont="1" applyAlignment="1">
      <alignment horizontal="left" vertical="center" wrapText="1"/>
    </xf>
    <xf numFmtId="0" fontId="3" fillId="0" borderId="0" xfId="49" applyFont="1" applyAlignment="1">
      <alignment horizontal="center" vertical="center" wrapText="1"/>
    </xf>
    <xf numFmtId="0" fontId="3" fillId="0" borderId="0" xfId="49" applyFont="1" applyAlignment="1">
      <alignment horizontal="left" vertical="center" wrapText="1"/>
    </xf>
    <xf numFmtId="0" fontId="4" fillId="0" borderId="1" xfId="49" applyFont="1" applyBorder="1" applyAlignment="1">
      <alignment horizontal="left" vertical="center" wrapText="1"/>
    </xf>
    <xf numFmtId="0" fontId="5" fillId="0" borderId="2" xfId="49"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49" applyFont="1" applyBorder="1" applyAlignment="1">
      <alignment horizontal="center" vertical="center" wrapText="1"/>
    </xf>
    <xf numFmtId="0" fontId="6" fillId="0" borderId="2" xfId="49" applyFont="1" applyBorder="1" applyAlignment="1">
      <alignment horizontal="left" vertical="center" wrapText="1"/>
    </xf>
    <xf numFmtId="58" fontId="2" fillId="0" borderId="0" xfId="49" applyNumberFormat="1" applyFont="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2" fillId="0" borderId="0" xfId="49" applyFont="1" applyFill="1" applyAlignment="1">
      <alignment horizontal="center" vertical="center" wrapText="1"/>
    </xf>
    <xf numFmtId="0" fontId="8" fillId="0" borderId="0" xfId="49" applyFont="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49" applyFont="1" applyBorder="1" applyAlignment="1">
      <alignment horizontal="center" vertical="center" wrapText="1"/>
    </xf>
    <xf numFmtId="0" fontId="10" fillId="0" borderId="2" xfId="49" applyFont="1" applyBorder="1" applyAlignment="1">
      <alignment horizontal="center" vertical="center" wrapText="1"/>
    </xf>
    <xf numFmtId="0" fontId="9" fillId="0" borderId="2" xfId="49" applyFont="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49"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1" fillId="0" borderId="3" xfId="49" applyFont="1" applyBorder="1" applyAlignment="1">
      <alignment horizontal="center" vertical="center" wrapText="1"/>
    </xf>
    <xf numFmtId="0" fontId="11" fillId="0" borderId="3" xfId="49" applyFont="1" applyBorder="1" applyAlignment="1">
      <alignment horizontal="left" vertical="center" wrapText="1"/>
    </xf>
    <xf numFmtId="0" fontId="11" fillId="0" borderId="2" xfId="49" applyFont="1" applyBorder="1" applyAlignment="1">
      <alignment horizontal="center" vertical="center" wrapText="1"/>
    </xf>
    <xf numFmtId="0" fontId="12" fillId="0" borderId="0" xfId="49" applyFont="1" applyFill="1" applyAlignment="1">
      <alignment horizontal="center" vertical="center" wrapText="1"/>
    </xf>
    <xf numFmtId="0" fontId="13" fillId="0" borderId="0" xfId="0" applyFont="1">
      <alignment vertical="center"/>
    </xf>
    <xf numFmtId="0" fontId="14" fillId="0" borderId="0" xfId="49" applyFont="1" applyFill="1" applyAlignment="1">
      <alignment horizontal="center" vertical="center" wrapText="1"/>
    </xf>
    <xf numFmtId="0" fontId="15" fillId="0" borderId="0" xfId="49" applyFont="1" applyFill="1" applyAlignment="1">
      <alignment horizontal="center" vertical="center" wrapText="1"/>
    </xf>
    <xf numFmtId="0" fontId="14" fillId="0" borderId="0" xfId="49" applyFont="1" applyFill="1" applyBorder="1" applyAlignment="1">
      <alignment horizontal="center" vertical="center" wrapText="1"/>
    </xf>
    <xf numFmtId="0" fontId="12" fillId="0" borderId="0" xfId="49" applyFont="1" applyFill="1" applyAlignment="1">
      <alignment horizontal="center" vertical="center"/>
    </xf>
    <xf numFmtId="0" fontId="16" fillId="0" borderId="4" xfId="49" applyFont="1" applyFill="1" applyBorder="1" applyAlignment="1">
      <alignment horizontal="center" vertical="center" wrapText="1"/>
    </xf>
    <xf numFmtId="0" fontId="16" fillId="0" borderId="3" xfId="49" applyFont="1" applyFill="1" applyBorder="1" applyAlignment="1">
      <alignment horizontal="center" vertical="center" wrapText="1"/>
    </xf>
    <xf numFmtId="0" fontId="16" fillId="0" borderId="5" xfId="49" applyFont="1" applyFill="1" applyBorder="1" applyAlignment="1">
      <alignment horizontal="center" vertical="center" wrapText="1"/>
    </xf>
    <xf numFmtId="0" fontId="17" fillId="0" borderId="2" xfId="49" applyFont="1" applyFill="1" applyBorder="1" applyAlignment="1">
      <alignment horizontal="center" vertical="center" wrapText="1"/>
    </xf>
    <xf numFmtId="0" fontId="13"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20" fillId="0" borderId="2" xfId="49" applyFont="1" applyFill="1" applyBorder="1" applyAlignment="1">
      <alignment horizontal="center" vertical="center" wrapText="1"/>
    </xf>
    <xf numFmtId="0" fontId="21" fillId="0" borderId="2" xfId="49" applyFont="1" applyFill="1" applyBorder="1" applyAlignment="1">
      <alignment horizontal="center" vertical="center" wrapText="1"/>
    </xf>
    <xf numFmtId="0" fontId="22" fillId="0" borderId="2" xfId="49"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4" fillId="0" borderId="2"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2" xfId="49" applyFont="1" applyFill="1" applyBorder="1" applyAlignment="1">
      <alignment horizontal="center" vertical="center" wrapText="1"/>
    </xf>
    <xf numFmtId="0" fontId="26" fillId="0" borderId="2" xfId="49" applyFont="1" applyFill="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20" fillId="0" borderId="2"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pane ySplit="2" topLeftCell="A23" activePane="bottomLeft" state="frozen"/>
      <selection/>
      <selection pane="bottomLeft" activeCell="I23" sqref="I23"/>
    </sheetView>
  </sheetViews>
  <sheetFormatPr defaultColWidth="9" defaultRowHeight="13.5"/>
  <cols>
    <col min="1" max="1" width="3.81666666666667" style="2" customWidth="1"/>
    <col min="2" max="2" width="3.09166666666667" style="2" customWidth="1"/>
    <col min="3" max="3" width="4.35" style="2" customWidth="1"/>
    <col min="4" max="4" width="2.81666666666667" style="2" customWidth="1"/>
    <col min="5" max="5" width="3.725" style="2" customWidth="1"/>
    <col min="6" max="6" width="4.81666666666667" style="2" customWidth="1"/>
    <col min="7" max="7" width="6.53333333333333" style="2" customWidth="1"/>
    <col min="8" max="8" width="6.09166666666667" style="2" customWidth="1"/>
    <col min="9" max="9" width="45.9083333333333" style="3" customWidth="1"/>
    <col min="10" max="10" width="42.65" style="2" customWidth="1"/>
    <col min="11" max="11" width="4.45" style="2" customWidth="1"/>
    <col min="12" max="12" width="3.53333333333333" style="2" customWidth="1"/>
    <col min="13" max="16384" width="9" style="2"/>
  </cols>
  <sheetData>
    <row r="1" ht="40" customHeight="1" spans="1:12">
      <c r="A1" s="16" t="s">
        <v>0</v>
      </c>
      <c r="B1" s="16"/>
      <c r="C1" s="16"/>
      <c r="D1" s="16"/>
      <c r="E1" s="16"/>
      <c r="F1" s="16"/>
      <c r="G1" s="16"/>
      <c r="H1" s="16"/>
      <c r="I1" s="16"/>
      <c r="J1" s="16"/>
      <c r="K1" s="16"/>
      <c r="L1" s="16"/>
    </row>
    <row r="2" s="1" customFormat="1" ht="31" customHeight="1" spans="1:12">
      <c r="A2" s="7" t="s">
        <v>1</v>
      </c>
      <c r="B2" s="7" t="s">
        <v>2</v>
      </c>
      <c r="C2" s="7" t="s">
        <v>3</v>
      </c>
      <c r="D2" s="7" t="s">
        <v>4</v>
      </c>
      <c r="E2" s="7" t="s">
        <v>5</v>
      </c>
      <c r="F2" s="7" t="s">
        <v>6</v>
      </c>
      <c r="G2" s="7" t="s">
        <v>7</v>
      </c>
      <c r="H2" s="7" t="s">
        <v>8</v>
      </c>
      <c r="I2" s="7" t="s">
        <v>9</v>
      </c>
      <c r="J2" s="7" t="s">
        <v>10</v>
      </c>
      <c r="K2" s="7" t="s">
        <v>11</v>
      </c>
      <c r="L2" s="7" t="s">
        <v>12</v>
      </c>
    </row>
    <row r="3" s="1" customFormat="1" ht="356" customHeight="1" spans="1:12">
      <c r="A3" s="57">
        <v>1</v>
      </c>
      <c r="B3" s="17" t="s">
        <v>13</v>
      </c>
      <c r="C3" s="17" t="s">
        <v>14</v>
      </c>
      <c r="D3" s="17">
        <v>1</v>
      </c>
      <c r="E3" s="58" t="s">
        <v>15</v>
      </c>
      <c r="F3" s="17" t="s">
        <v>16</v>
      </c>
      <c r="G3" s="17" t="s">
        <v>17</v>
      </c>
      <c r="H3" s="17"/>
      <c r="I3" s="18" t="s">
        <v>18</v>
      </c>
      <c r="J3" s="18" t="s">
        <v>19</v>
      </c>
      <c r="K3" s="19"/>
      <c r="L3" s="20" t="s">
        <v>20</v>
      </c>
    </row>
    <row r="4" s="1" customFormat="1" ht="295" customHeight="1" spans="1:12">
      <c r="A4" s="17">
        <v>2</v>
      </c>
      <c r="B4" s="17" t="s">
        <v>13</v>
      </c>
      <c r="C4" s="17" t="s">
        <v>21</v>
      </c>
      <c r="D4" s="17">
        <v>1</v>
      </c>
      <c r="E4" s="58" t="s">
        <v>15</v>
      </c>
      <c r="F4" s="17" t="s">
        <v>16</v>
      </c>
      <c r="G4" s="17" t="s">
        <v>22</v>
      </c>
      <c r="H4" s="17"/>
      <c r="I4" s="18" t="s">
        <v>23</v>
      </c>
      <c r="J4" s="18" t="s">
        <v>24</v>
      </c>
      <c r="K4" s="19"/>
      <c r="L4" s="20" t="s">
        <v>20</v>
      </c>
    </row>
    <row r="5" s="1" customFormat="1" ht="408" customHeight="1" spans="1:12">
      <c r="A5" s="17">
        <v>3</v>
      </c>
      <c r="B5" s="17" t="s">
        <v>13</v>
      </c>
      <c r="C5" s="17" t="s">
        <v>25</v>
      </c>
      <c r="D5" s="17">
        <v>1</v>
      </c>
      <c r="E5" s="58" t="s">
        <v>15</v>
      </c>
      <c r="F5" s="17" t="s">
        <v>16</v>
      </c>
      <c r="G5" s="17" t="s">
        <v>26</v>
      </c>
      <c r="H5" s="17" t="s">
        <v>27</v>
      </c>
      <c r="I5" s="18" t="s">
        <v>28</v>
      </c>
      <c r="J5" s="18" t="s">
        <v>29</v>
      </c>
      <c r="K5" s="19" t="s">
        <v>30</v>
      </c>
      <c r="L5" s="20" t="s">
        <v>20</v>
      </c>
    </row>
    <row r="6" ht="319" customHeight="1" spans="1:12">
      <c r="A6" s="17">
        <v>4</v>
      </c>
      <c r="B6" s="17" t="s">
        <v>31</v>
      </c>
      <c r="C6" s="17" t="s">
        <v>32</v>
      </c>
      <c r="D6" s="17">
        <v>1</v>
      </c>
      <c r="E6" s="17" t="s">
        <v>33</v>
      </c>
      <c r="F6" s="17" t="s">
        <v>34</v>
      </c>
      <c r="G6" s="17" t="s">
        <v>35</v>
      </c>
      <c r="H6" s="17" t="s">
        <v>36</v>
      </c>
      <c r="I6" s="18" t="s">
        <v>37</v>
      </c>
      <c r="J6" s="59" t="s">
        <v>38</v>
      </c>
      <c r="K6" s="18" t="s">
        <v>39</v>
      </c>
      <c r="L6" s="20" t="s">
        <v>40</v>
      </c>
    </row>
    <row r="7" ht="289" customHeight="1" spans="1:12">
      <c r="A7" s="17">
        <v>5</v>
      </c>
      <c r="B7" s="17" t="s">
        <v>41</v>
      </c>
      <c r="C7" s="17" t="s">
        <v>32</v>
      </c>
      <c r="D7" s="17">
        <v>1</v>
      </c>
      <c r="E7" s="17" t="s">
        <v>33</v>
      </c>
      <c r="F7" s="17" t="s">
        <v>34</v>
      </c>
      <c r="G7" s="17" t="s">
        <v>42</v>
      </c>
      <c r="H7" s="17" t="s">
        <v>36</v>
      </c>
      <c r="I7" s="18" t="s">
        <v>43</v>
      </c>
      <c r="J7" s="18" t="s">
        <v>44</v>
      </c>
      <c r="K7" s="19"/>
      <c r="L7" s="20" t="s">
        <v>40</v>
      </c>
    </row>
    <row r="8" ht="302" customHeight="1" spans="1:12">
      <c r="A8" s="17">
        <v>6</v>
      </c>
      <c r="B8" s="17" t="s">
        <v>45</v>
      </c>
      <c r="C8" s="17" t="s">
        <v>32</v>
      </c>
      <c r="D8" s="17">
        <v>1</v>
      </c>
      <c r="E8" s="17" t="s">
        <v>33</v>
      </c>
      <c r="F8" s="17" t="s">
        <v>34</v>
      </c>
      <c r="G8" s="17" t="s">
        <v>46</v>
      </c>
      <c r="H8" s="17" t="s">
        <v>47</v>
      </c>
      <c r="I8" s="18" t="s">
        <v>48</v>
      </c>
      <c r="J8" s="18" t="s">
        <v>49</v>
      </c>
      <c r="K8" s="21"/>
      <c r="L8" s="20" t="s">
        <v>40</v>
      </c>
    </row>
    <row r="9" ht="329" customHeight="1" spans="1:12">
      <c r="A9" s="17">
        <v>7</v>
      </c>
      <c r="B9" s="17" t="s">
        <v>50</v>
      </c>
      <c r="C9" s="17" t="s">
        <v>51</v>
      </c>
      <c r="D9" s="17">
        <v>1</v>
      </c>
      <c r="E9" s="17" t="s">
        <v>33</v>
      </c>
      <c r="F9" s="17" t="s">
        <v>34</v>
      </c>
      <c r="G9" s="17" t="s">
        <v>52</v>
      </c>
      <c r="H9" s="17" t="s">
        <v>36</v>
      </c>
      <c r="I9" s="18" t="s">
        <v>53</v>
      </c>
      <c r="J9" s="18" t="s">
        <v>54</v>
      </c>
      <c r="K9" s="21"/>
      <c r="L9" s="20" t="s">
        <v>40</v>
      </c>
    </row>
    <row r="10" ht="304" customHeight="1" spans="1:12">
      <c r="A10" s="17">
        <v>8</v>
      </c>
      <c r="B10" s="17" t="s">
        <v>55</v>
      </c>
      <c r="C10" s="17" t="s">
        <v>32</v>
      </c>
      <c r="D10" s="17">
        <v>1</v>
      </c>
      <c r="E10" s="17" t="s">
        <v>33</v>
      </c>
      <c r="F10" s="17" t="s">
        <v>34</v>
      </c>
      <c r="G10" s="17" t="s">
        <v>56</v>
      </c>
      <c r="H10" s="17" t="s">
        <v>36</v>
      </c>
      <c r="I10" s="18" t="s">
        <v>57</v>
      </c>
      <c r="J10" s="18" t="s">
        <v>58</v>
      </c>
      <c r="K10" s="19"/>
      <c r="L10" s="20" t="s">
        <v>40</v>
      </c>
    </row>
    <row r="11" ht="290" customHeight="1" spans="1:12">
      <c r="A11" s="17">
        <v>9</v>
      </c>
      <c r="B11" s="17" t="s">
        <v>31</v>
      </c>
      <c r="C11" s="17" t="s">
        <v>59</v>
      </c>
      <c r="D11" s="17">
        <v>2</v>
      </c>
      <c r="E11" s="17" t="s">
        <v>60</v>
      </c>
      <c r="F11" s="17" t="s">
        <v>34</v>
      </c>
      <c r="G11" s="17" t="s">
        <v>61</v>
      </c>
      <c r="H11" s="17"/>
      <c r="I11" s="18" t="s">
        <v>62</v>
      </c>
      <c r="J11" s="18" t="s">
        <v>63</v>
      </c>
      <c r="K11" s="18" t="s">
        <v>39</v>
      </c>
      <c r="L11" s="20" t="s">
        <v>64</v>
      </c>
    </row>
    <row r="12" ht="325" customHeight="1" spans="1:12">
      <c r="A12" s="17">
        <v>10</v>
      </c>
      <c r="B12" s="17" t="s">
        <v>31</v>
      </c>
      <c r="C12" s="17" t="s">
        <v>65</v>
      </c>
      <c r="D12" s="17">
        <v>1</v>
      </c>
      <c r="E12" s="17" t="s">
        <v>60</v>
      </c>
      <c r="F12" s="17" t="s">
        <v>34</v>
      </c>
      <c r="G12" s="17" t="s">
        <v>61</v>
      </c>
      <c r="H12" s="17"/>
      <c r="I12" s="18" t="s">
        <v>66</v>
      </c>
      <c r="J12" s="59" t="s">
        <v>67</v>
      </c>
      <c r="K12" s="21"/>
      <c r="L12" s="20" t="s">
        <v>64</v>
      </c>
    </row>
    <row r="13" ht="309" customHeight="1" spans="1:12">
      <c r="A13" s="17">
        <v>11</v>
      </c>
      <c r="B13" s="17" t="s">
        <v>31</v>
      </c>
      <c r="C13" s="17" t="s">
        <v>68</v>
      </c>
      <c r="D13" s="17">
        <v>1</v>
      </c>
      <c r="E13" s="17" t="s">
        <v>60</v>
      </c>
      <c r="F13" s="17" t="s">
        <v>34</v>
      </c>
      <c r="G13" s="17" t="s">
        <v>69</v>
      </c>
      <c r="H13" s="17"/>
      <c r="I13" s="18" t="s">
        <v>70</v>
      </c>
      <c r="J13" s="18" t="s">
        <v>71</v>
      </c>
      <c r="K13" s="19" t="s">
        <v>30</v>
      </c>
      <c r="L13" s="20" t="s">
        <v>64</v>
      </c>
    </row>
    <row r="14" ht="320" customHeight="1" spans="1:12">
      <c r="A14" s="17">
        <v>12</v>
      </c>
      <c r="B14" s="17" t="s">
        <v>31</v>
      </c>
      <c r="C14" s="17" t="s">
        <v>72</v>
      </c>
      <c r="D14" s="17">
        <v>1</v>
      </c>
      <c r="E14" s="17" t="s">
        <v>60</v>
      </c>
      <c r="F14" s="17" t="s">
        <v>34</v>
      </c>
      <c r="G14" s="17" t="s">
        <v>69</v>
      </c>
      <c r="H14" s="17"/>
      <c r="I14" s="18" t="s">
        <v>73</v>
      </c>
      <c r="J14" s="18" t="s">
        <v>74</v>
      </c>
      <c r="K14" s="19" t="s">
        <v>30</v>
      </c>
      <c r="L14" s="20" t="s">
        <v>64</v>
      </c>
    </row>
    <row r="15" ht="197" customHeight="1" spans="1:12">
      <c r="A15" s="17">
        <v>13</v>
      </c>
      <c r="B15" s="17" t="s">
        <v>31</v>
      </c>
      <c r="C15" s="17" t="s">
        <v>75</v>
      </c>
      <c r="D15" s="17">
        <v>1</v>
      </c>
      <c r="E15" s="17" t="s">
        <v>60</v>
      </c>
      <c r="F15" s="17" t="s">
        <v>34</v>
      </c>
      <c r="G15" s="17" t="s">
        <v>76</v>
      </c>
      <c r="H15" s="17"/>
      <c r="I15" s="18" t="s">
        <v>77</v>
      </c>
      <c r="J15" s="18" t="s">
        <v>78</v>
      </c>
      <c r="K15" s="19"/>
      <c r="L15" s="20" t="s">
        <v>64</v>
      </c>
    </row>
    <row r="16" ht="250" customHeight="1" spans="1:12">
      <c r="A16" s="17">
        <v>14</v>
      </c>
      <c r="B16" s="17" t="s">
        <v>31</v>
      </c>
      <c r="C16" s="17" t="s">
        <v>79</v>
      </c>
      <c r="D16" s="17">
        <v>1</v>
      </c>
      <c r="E16" s="17" t="s">
        <v>60</v>
      </c>
      <c r="F16" s="17" t="s">
        <v>34</v>
      </c>
      <c r="G16" s="17" t="s">
        <v>80</v>
      </c>
      <c r="H16" s="17"/>
      <c r="I16" s="18" t="s">
        <v>81</v>
      </c>
      <c r="J16" s="18" t="s">
        <v>82</v>
      </c>
      <c r="K16" s="19"/>
      <c r="L16" s="20" t="s">
        <v>64</v>
      </c>
    </row>
    <row r="17" ht="228" customHeight="1" spans="1:12">
      <c r="A17" s="17">
        <v>15</v>
      </c>
      <c r="B17" s="17" t="s">
        <v>31</v>
      </c>
      <c r="C17" s="17" t="s">
        <v>83</v>
      </c>
      <c r="D17" s="17">
        <v>2</v>
      </c>
      <c r="E17" s="17" t="s">
        <v>60</v>
      </c>
      <c r="F17" s="17" t="s">
        <v>34</v>
      </c>
      <c r="G17" s="17" t="s">
        <v>84</v>
      </c>
      <c r="H17" s="17"/>
      <c r="I17" s="18" t="s">
        <v>85</v>
      </c>
      <c r="J17" s="18" t="s">
        <v>86</v>
      </c>
      <c r="K17" s="21"/>
      <c r="L17" s="20" t="s">
        <v>64</v>
      </c>
    </row>
    <row r="18" ht="227" customHeight="1" spans="1:12">
      <c r="A18" s="17">
        <v>16</v>
      </c>
      <c r="B18" s="17" t="s">
        <v>45</v>
      </c>
      <c r="C18" s="17" t="s">
        <v>87</v>
      </c>
      <c r="D18" s="17">
        <v>1</v>
      </c>
      <c r="E18" s="17" t="s">
        <v>60</v>
      </c>
      <c r="F18" s="17" t="s">
        <v>34</v>
      </c>
      <c r="G18" s="17" t="s">
        <v>88</v>
      </c>
      <c r="H18" s="17" t="s">
        <v>89</v>
      </c>
      <c r="I18" s="18" t="s">
        <v>90</v>
      </c>
      <c r="J18" s="18" t="s">
        <v>91</v>
      </c>
      <c r="K18" s="21"/>
      <c r="L18" s="20" t="s">
        <v>64</v>
      </c>
    </row>
    <row r="19" ht="207" customHeight="1" spans="1:12">
      <c r="A19" s="17">
        <v>17</v>
      </c>
      <c r="B19" s="17" t="s">
        <v>45</v>
      </c>
      <c r="C19" s="17" t="s">
        <v>92</v>
      </c>
      <c r="D19" s="17">
        <v>1</v>
      </c>
      <c r="E19" s="17" t="s">
        <v>60</v>
      </c>
      <c r="F19" s="17" t="s">
        <v>34</v>
      </c>
      <c r="G19" s="17" t="s">
        <v>88</v>
      </c>
      <c r="H19" s="17" t="s">
        <v>89</v>
      </c>
      <c r="I19" s="18" t="s">
        <v>93</v>
      </c>
      <c r="J19" s="18" t="s">
        <v>94</v>
      </c>
      <c r="K19" s="18" t="s">
        <v>95</v>
      </c>
      <c r="L19" s="20" t="s">
        <v>64</v>
      </c>
    </row>
    <row r="20" ht="204" customHeight="1" spans="1:12">
      <c r="A20" s="17">
        <v>18</v>
      </c>
      <c r="B20" s="17" t="s">
        <v>50</v>
      </c>
      <c r="C20" s="17" t="s">
        <v>96</v>
      </c>
      <c r="D20" s="17">
        <v>2</v>
      </c>
      <c r="E20" s="17" t="s">
        <v>60</v>
      </c>
      <c r="F20" s="17" t="s">
        <v>34</v>
      </c>
      <c r="G20" s="17" t="s">
        <v>97</v>
      </c>
      <c r="H20" s="17" t="s">
        <v>98</v>
      </c>
      <c r="I20" s="18" t="s">
        <v>99</v>
      </c>
      <c r="J20" s="18" t="s">
        <v>100</v>
      </c>
      <c r="K20" s="19"/>
      <c r="L20" s="20" t="s">
        <v>64</v>
      </c>
    </row>
    <row r="21" ht="195" customHeight="1" spans="1:12">
      <c r="A21" s="17">
        <v>19</v>
      </c>
      <c r="B21" s="17" t="s">
        <v>50</v>
      </c>
      <c r="C21" s="17" t="s">
        <v>101</v>
      </c>
      <c r="D21" s="17">
        <v>2</v>
      </c>
      <c r="E21" s="17" t="s">
        <v>60</v>
      </c>
      <c r="F21" s="17" t="s">
        <v>34</v>
      </c>
      <c r="G21" s="17" t="s">
        <v>102</v>
      </c>
      <c r="H21" s="17" t="s">
        <v>98</v>
      </c>
      <c r="I21" s="18" t="s">
        <v>103</v>
      </c>
      <c r="J21" s="18" t="s">
        <v>104</v>
      </c>
      <c r="K21" s="19"/>
      <c r="L21" s="20" t="s">
        <v>64</v>
      </c>
    </row>
    <row r="22" ht="152" customHeight="1" spans="1:12">
      <c r="A22" s="17">
        <v>20</v>
      </c>
      <c r="B22" s="17" t="s">
        <v>50</v>
      </c>
      <c r="C22" s="17" t="s">
        <v>105</v>
      </c>
      <c r="D22" s="17">
        <v>1</v>
      </c>
      <c r="E22" s="17" t="s">
        <v>60</v>
      </c>
      <c r="F22" s="17" t="s">
        <v>34</v>
      </c>
      <c r="G22" s="17" t="s">
        <v>56</v>
      </c>
      <c r="H22" s="17" t="s">
        <v>98</v>
      </c>
      <c r="I22" s="18" t="s">
        <v>106</v>
      </c>
      <c r="J22" s="18" t="s">
        <v>107</v>
      </c>
      <c r="K22" s="19"/>
      <c r="L22" s="20" t="s">
        <v>64</v>
      </c>
    </row>
    <row r="23" ht="290" customHeight="1" spans="1:12">
      <c r="A23" s="17">
        <v>21</v>
      </c>
      <c r="B23" s="17" t="s">
        <v>55</v>
      </c>
      <c r="C23" s="17" t="s">
        <v>108</v>
      </c>
      <c r="D23" s="17">
        <v>1</v>
      </c>
      <c r="E23" s="17" t="s">
        <v>60</v>
      </c>
      <c r="F23" s="17" t="s">
        <v>34</v>
      </c>
      <c r="G23" s="17" t="s">
        <v>109</v>
      </c>
      <c r="H23" s="17" t="s">
        <v>98</v>
      </c>
      <c r="I23" s="18" t="s">
        <v>110</v>
      </c>
      <c r="J23" s="59" t="s">
        <v>111</v>
      </c>
      <c r="K23" s="19"/>
      <c r="L23" s="20" t="s">
        <v>64</v>
      </c>
    </row>
    <row r="24" ht="353" customHeight="1" spans="1:12">
      <c r="A24" s="17">
        <v>22</v>
      </c>
      <c r="B24" s="17" t="s">
        <v>55</v>
      </c>
      <c r="C24" s="17" t="s">
        <v>112</v>
      </c>
      <c r="D24" s="17">
        <v>1</v>
      </c>
      <c r="E24" s="17" t="s">
        <v>60</v>
      </c>
      <c r="F24" s="17" t="s">
        <v>34</v>
      </c>
      <c r="G24" s="17" t="s">
        <v>109</v>
      </c>
      <c r="H24" s="17" t="s">
        <v>113</v>
      </c>
      <c r="I24" s="18" t="s">
        <v>114</v>
      </c>
      <c r="J24" s="18" t="s">
        <v>115</v>
      </c>
      <c r="K24" s="19"/>
      <c r="L24" s="20" t="s">
        <v>64</v>
      </c>
    </row>
    <row r="25" ht="229" customHeight="1" spans="1:12">
      <c r="A25" s="17">
        <v>23</v>
      </c>
      <c r="B25" s="17" t="s">
        <v>55</v>
      </c>
      <c r="C25" s="17" t="s">
        <v>116</v>
      </c>
      <c r="D25" s="17">
        <v>1</v>
      </c>
      <c r="E25" s="17" t="s">
        <v>60</v>
      </c>
      <c r="F25" s="17" t="s">
        <v>34</v>
      </c>
      <c r="G25" s="17" t="s">
        <v>109</v>
      </c>
      <c r="H25" s="17" t="s">
        <v>98</v>
      </c>
      <c r="I25" s="18" t="s">
        <v>117</v>
      </c>
      <c r="J25" s="18" t="s">
        <v>118</v>
      </c>
      <c r="K25" s="19"/>
      <c r="L25" s="20" t="s">
        <v>64</v>
      </c>
    </row>
    <row r="26" ht="215" customHeight="1" spans="1:12">
      <c r="A26" s="17">
        <v>24</v>
      </c>
      <c r="B26" s="17" t="s">
        <v>55</v>
      </c>
      <c r="C26" s="17" t="s">
        <v>119</v>
      </c>
      <c r="D26" s="17">
        <v>1</v>
      </c>
      <c r="E26" s="17" t="s">
        <v>60</v>
      </c>
      <c r="F26" s="17" t="s">
        <v>34</v>
      </c>
      <c r="G26" s="17" t="s">
        <v>120</v>
      </c>
      <c r="H26" s="17" t="s">
        <v>98</v>
      </c>
      <c r="I26" s="18" t="s">
        <v>121</v>
      </c>
      <c r="J26" s="59" t="s">
        <v>122</v>
      </c>
      <c r="K26" s="19"/>
      <c r="L26" s="20" t="s">
        <v>64</v>
      </c>
    </row>
    <row r="27" ht="214" customHeight="1" spans="1:12">
      <c r="A27" s="17">
        <v>25</v>
      </c>
      <c r="B27" s="17" t="s">
        <v>55</v>
      </c>
      <c r="C27" s="17" t="s">
        <v>123</v>
      </c>
      <c r="D27" s="17">
        <v>1</v>
      </c>
      <c r="E27" s="17" t="s">
        <v>60</v>
      </c>
      <c r="F27" s="17" t="s">
        <v>34</v>
      </c>
      <c r="G27" s="17" t="s">
        <v>124</v>
      </c>
      <c r="H27" s="17"/>
      <c r="I27" s="18" t="s">
        <v>125</v>
      </c>
      <c r="J27" s="18" t="s">
        <v>126</v>
      </c>
      <c r="K27" s="19"/>
      <c r="L27" s="20" t="s">
        <v>64</v>
      </c>
    </row>
    <row r="28" ht="27" customHeight="1" spans="1:12">
      <c r="A28" s="26" t="s">
        <v>127</v>
      </c>
      <c r="B28" s="26"/>
      <c r="C28" s="26"/>
      <c r="D28" s="26">
        <f>SUM(D3:D27)</f>
        <v>29</v>
      </c>
      <c r="E28" s="26"/>
      <c r="F28" s="26"/>
      <c r="G28" s="26"/>
      <c r="H28" s="26"/>
      <c r="I28" s="27"/>
      <c r="J28" s="26"/>
      <c r="K28" s="28"/>
      <c r="L28" s="28"/>
    </row>
  </sheetData>
  <autoFilter xmlns:etc="http://www.wps.cn/officeDocument/2017/etCustomData" ref="K3:L28" etc:filterBottomFollowUsedRange="0">
    <extLst/>
  </autoFilter>
  <mergeCells count="1">
    <mergeCell ref="A1:L1"/>
  </mergeCells>
  <pageMargins left="0.751388888888889" right="0.751388888888889"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view="pageBreakPreview" zoomScaleNormal="90" topLeftCell="A2" workbookViewId="0">
      <pane xSplit="4" ySplit="2" topLeftCell="E4" activePane="bottomRight" state="frozen"/>
      <selection/>
      <selection pane="topRight"/>
      <selection pane="bottomLeft"/>
      <selection pane="bottomRight" activeCell="I4" sqref="I4"/>
    </sheetView>
  </sheetViews>
  <sheetFormatPr defaultColWidth="9" defaultRowHeight="13.5"/>
  <cols>
    <col min="1" max="1" width="4.99166666666667" style="29" customWidth="1"/>
    <col min="2" max="2" width="8.00833333333333" style="29" customWidth="1"/>
    <col min="3" max="3" width="6.225" style="29" customWidth="1"/>
    <col min="4" max="4" width="5.95" style="29" customWidth="1"/>
    <col min="5" max="5" width="5.28333333333333" style="29" customWidth="1"/>
    <col min="6" max="6" width="10.475" style="29" customWidth="1"/>
    <col min="7" max="7" width="13.7166666666667" style="29" customWidth="1"/>
    <col min="8" max="8" width="7.61666666666667" style="29" customWidth="1"/>
    <col min="9" max="9" width="57.7" style="29" customWidth="1"/>
    <col min="10" max="10" width="61.2333333333333" style="29" customWidth="1"/>
    <col min="11" max="11" width="5.55833333333333" style="29" customWidth="1"/>
    <col min="12" max="12" width="5.30833333333333" style="29" customWidth="1"/>
    <col min="13" max="13" width="5.6" style="29" customWidth="1"/>
    <col min="14" max="16381" width="9" style="29" customWidth="1"/>
    <col min="16382" max="16382" width="9" customWidth="1"/>
    <col min="16383" max="16383" width="9" style="29" customWidth="1"/>
    <col min="16384" max="16384" width="9" style="29"/>
  </cols>
  <sheetData>
    <row r="1" s="29" customFormat="1" hidden="1" spans="1:13">
      <c r="A1" s="34" t="s">
        <v>128</v>
      </c>
      <c r="B1" s="34"/>
    </row>
    <row r="2" s="29" customFormat="1" ht="36" customHeight="1" spans="1:13">
      <c r="A2" s="35" t="s">
        <v>129</v>
      </c>
      <c r="B2" s="36"/>
      <c r="C2" s="36"/>
      <c r="D2" s="36"/>
      <c r="E2" s="36"/>
      <c r="F2" s="36"/>
      <c r="G2" s="36"/>
      <c r="H2" s="36"/>
      <c r="I2" s="36"/>
      <c r="J2" s="36"/>
      <c r="K2" s="36"/>
      <c r="L2" s="36"/>
      <c r="M2" s="37"/>
    </row>
    <row r="3" s="29" customFormat="1" ht="31" customHeight="1" spans="1:13">
      <c r="A3" s="38" t="s">
        <v>1</v>
      </c>
      <c r="B3" s="38" t="s">
        <v>130</v>
      </c>
      <c r="C3" s="38" t="s">
        <v>2</v>
      </c>
      <c r="D3" s="38" t="s">
        <v>3</v>
      </c>
      <c r="E3" s="38" t="s">
        <v>4</v>
      </c>
      <c r="F3" s="38" t="s">
        <v>6</v>
      </c>
      <c r="G3" s="38" t="s">
        <v>7</v>
      </c>
      <c r="H3" s="38" t="s">
        <v>8</v>
      </c>
      <c r="I3" s="38" t="s">
        <v>9</v>
      </c>
      <c r="J3" s="38" t="s">
        <v>10</v>
      </c>
      <c r="K3" s="38" t="s">
        <v>11</v>
      </c>
      <c r="L3" s="38" t="s">
        <v>131</v>
      </c>
      <c r="M3" s="38" t="s">
        <v>132</v>
      </c>
    </row>
    <row r="4" s="30" customFormat="1" ht="183" customHeight="1" spans="1:13">
      <c r="A4" s="39">
        <v>1</v>
      </c>
      <c r="B4" s="39" t="s">
        <v>133</v>
      </c>
      <c r="C4" s="39" t="s">
        <v>134</v>
      </c>
      <c r="D4" s="39" t="s">
        <v>135</v>
      </c>
      <c r="E4" s="39">
        <v>1</v>
      </c>
      <c r="F4" s="40" t="s">
        <v>136</v>
      </c>
      <c r="G4" s="39" t="s">
        <v>137</v>
      </c>
      <c r="H4" s="39" t="s">
        <v>36</v>
      </c>
      <c r="I4" s="41" t="s">
        <v>138</v>
      </c>
      <c r="J4" s="41" t="s">
        <v>139</v>
      </c>
      <c r="K4" s="39"/>
      <c r="L4" s="39" t="s">
        <v>140</v>
      </c>
      <c r="M4" s="39"/>
    </row>
    <row r="5" s="31" customFormat="1" ht="131" customHeight="1" spans="1:13">
      <c r="A5" s="22">
        <v>2</v>
      </c>
      <c r="B5" s="42" t="s">
        <v>133</v>
      </c>
      <c r="C5" s="40" t="s">
        <v>141</v>
      </c>
      <c r="D5" s="40" t="s">
        <v>32</v>
      </c>
      <c r="E5" s="40">
        <v>1</v>
      </c>
      <c r="F5" s="40" t="s">
        <v>142</v>
      </c>
      <c r="G5" s="40" t="s">
        <v>137</v>
      </c>
      <c r="H5" s="40" t="s">
        <v>143</v>
      </c>
      <c r="I5" s="43" t="s">
        <v>144</v>
      </c>
      <c r="J5" s="43" t="s">
        <v>145</v>
      </c>
      <c r="K5" s="44"/>
      <c r="L5" s="45" t="s">
        <v>140</v>
      </c>
      <c r="M5" s="46"/>
    </row>
    <row r="6" s="31" customFormat="1" ht="168" spans="1:13">
      <c r="A6" s="39">
        <v>3</v>
      </c>
      <c r="B6" s="42" t="s">
        <v>133</v>
      </c>
      <c r="C6" s="40" t="s">
        <v>45</v>
      </c>
      <c r="D6" s="40" t="s">
        <v>32</v>
      </c>
      <c r="E6" s="47">
        <v>1</v>
      </c>
      <c r="F6" s="40" t="s">
        <v>136</v>
      </c>
      <c r="G6" s="48" t="s">
        <v>146</v>
      </c>
      <c r="H6" s="40" t="s">
        <v>147</v>
      </c>
      <c r="I6" s="49" t="s">
        <v>148</v>
      </c>
      <c r="J6" s="49" t="s">
        <v>149</v>
      </c>
      <c r="K6" s="44"/>
      <c r="L6" s="45" t="s">
        <v>140</v>
      </c>
      <c r="M6" s="46"/>
    </row>
    <row r="7" s="31" customFormat="1" ht="150" customHeight="1" spans="1:13">
      <c r="A7" s="22">
        <v>4</v>
      </c>
      <c r="B7" s="42" t="s">
        <v>133</v>
      </c>
      <c r="C7" s="40" t="s">
        <v>45</v>
      </c>
      <c r="D7" s="40" t="s">
        <v>87</v>
      </c>
      <c r="E7" s="48">
        <v>1</v>
      </c>
      <c r="F7" s="40" t="s">
        <v>136</v>
      </c>
      <c r="G7" s="39" t="s">
        <v>88</v>
      </c>
      <c r="H7" s="40" t="s">
        <v>147</v>
      </c>
      <c r="I7" s="43" t="s">
        <v>150</v>
      </c>
      <c r="J7" s="41" t="s">
        <v>151</v>
      </c>
      <c r="K7" s="44"/>
      <c r="L7" s="45" t="s">
        <v>140</v>
      </c>
      <c r="M7" s="46"/>
    </row>
    <row r="8" s="31" customFormat="1" ht="102" customHeight="1" spans="1:13">
      <c r="A8" s="39">
        <v>5</v>
      </c>
      <c r="B8" s="42" t="s">
        <v>133</v>
      </c>
      <c r="C8" s="40" t="s">
        <v>141</v>
      </c>
      <c r="D8" s="40" t="s">
        <v>105</v>
      </c>
      <c r="E8" s="40">
        <v>2</v>
      </c>
      <c r="F8" s="40" t="s">
        <v>136</v>
      </c>
      <c r="G8" s="40" t="s">
        <v>152</v>
      </c>
      <c r="H8" s="40" t="s">
        <v>143</v>
      </c>
      <c r="I8" s="43" t="s">
        <v>153</v>
      </c>
      <c r="J8" s="43" t="s">
        <v>154</v>
      </c>
      <c r="K8" s="44"/>
      <c r="L8" s="45" t="s">
        <v>140</v>
      </c>
      <c r="M8" s="46"/>
    </row>
    <row r="9" s="31" customFormat="1" ht="108" spans="1:13">
      <c r="A9" s="22">
        <v>6</v>
      </c>
      <c r="B9" s="42" t="s">
        <v>133</v>
      </c>
      <c r="C9" s="40" t="s">
        <v>155</v>
      </c>
      <c r="D9" s="40" t="s">
        <v>156</v>
      </c>
      <c r="E9" s="40">
        <v>1</v>
      </c>
      <c r="F9" s="40" t="s">
        <v>136</v>
      </c>
      <c r="G9" s="40" t="s">
        <v>152</v>
      </c>
      <c r="H9" s="40" t="s">
        <v>143</v>
      </c>
      <c r="I9" s="43" t="s">
        <v>157</v>
      </c>
      <c r="J9" s="43" t="s">
        <v>158</v>
      </c>
      <c r="K9" s="44"/>
      <c r="L9" s="45" t="s">
        <v>140</v>
      </c>
      <c r="M9" s="46"/>
    </row>
    <row r="10" s="32" customFormat="1" ht="144" customHeight="1" spans="1:13">
      <c r="A10" s="39">
        <v>7</v>
      </c>
      <c r="B10" s="42" t="s">
        <v>133</v>
      </c>
      <c r="C10" s="40" t="s">
        <v>159</v>
      </c>
      <c r="D10" s="40" t="s">
        <v>101</v>
      </c>
      <c r="E10" s="40">
        <v>1</v>
      </c>
      <c r="F10" s="40" t="s">
        <v>136</v>
      </c>
      <c r="G10" s="40" t="s">
        <v>160</v>
      </c>
      <c r="H10" s="40" t="s">
        <v>134</v>
      </c>
      <c r="I10" s="43" t="s">
        <v>161</v>
      </c>
      <c r="J10" s="43" t="s">
        <v>162</v>
      </c>
      <c r="K10" s="50"/>
      <c r="L10" s="45" t="s">
        <v>140</v>
      </c>
      <c r="M10" s="23"/>
    </row>
    <row r="11" s="33" customFormat="1" ht="155" customHeight="1" spans="1:13">
      <c r="A11" s="22">
        <v>8</v>
      </c>
      <c r="B11" s="42" t="s">
        <v>133</v>
      </c>
      <c r="C11" s="40" t="s">
        <v>163</v>
      </c>
      <c r="D11" s="40" t="s">
        <v>164</v>
      </c>
      <c r="E11" s="40">
        <v>4</v>
      </c>
      <c r="F11" s="40" t="s">
        <v>165</v>
      </c>
      <c r="G11" s="40" t="s">
        <v>137</v>
      </c>
      <c r="H11" s="40" t="s">
        <v>166</v>
      </c>
      <c r="I11" s="43" t="s">
        <v>167</v>
      </c>
      <c r="J11" s="43" t="s">
        <v>168</v>
      </c>
      <c r="K11" s="50"/>
      <c r="L11" s="45" t="s">
        <v>140</v>
      </c>
      <c r="M11" s="46"/>
    </row>
    <row r="12" s="31" customFormat="1" ht="152" customHeight="1" spans="1:13">
      <c r="A12" s="39">
        <v>9</v>
      </c>
      <c r="B12" s="42" t="s">
        <v>133</v>
      </c>
      <c r="C12" s="40" t="s">
        <v>163</v>
      </c>
      <c r="D12" s="40" t="s">
        <v>169</v>
      </c>
      <c r="E12" s="40">
        <v>2</v>
      </c>
      <c r="F12" s="40" t="s">
        <v>165</v>
      </c>
      <c r="G12" s="40" t="s">
        <v>137</v>
      </c>
      <c r="H12" s="40" t="s">
        <v>170</v>
      </c>
      <c r="I12" s="43" t="s">
        <v>171</v>
      </c>
      <c r="J12" s="43" t="s">
        <v>172</v>
      </c>
      <c r="K12" s="50"/>
      <c r="L12" s="45" t="s">
        <v>140</v>
      </c>
      <c r="M12" s="46"/>
    </row>
    <row r="13" s="31" customFormat="1" ht="163" customHeight="1" spans="1:13">
      <c r="A13" s="22">
        <v>10</v>
      </c>
      <c r="B13" s="42" t="s">
        <v>133</v>
      </c>
      <c r="C13" s="40" t="s">
        <v>163</v>
      </c>
      <c r="D13" s="40" t="s">
        <v>173</v>
      </c>
      <c r="E13" s="40">
        <v>3</v>
      </c>
      <c r="F13" s="40" t="s">
        <v>165</v>
      </c>
      <c r="G13" s="40" t="s">
        <v>137</v>
      </c>
      <c r="H13" s="40" t="s">
        <v>174</v>
      </c>
      <c r="I13" s="43" t="s">
        <v>175</v>
      </c>
      <c r="J13" s="43" t="s">
        <v>176</v>
      </c>
      <c r="K13" s="24"/>
      <c r="L13" s="45" t="s">
        <v>140</v>
      </c>
      <c r="M13" s="46"/>
    </row>
    <row r="14" s="15" customFormat="1" ht="109" customHeight="1" spans="1:13">
      <c r="A14" s="39">
        <v>11</v>
      </c>
      <c r="B14" s="42" t="s">
        <v>133</v>
      </c>
      <c r="C14" s="40" t="s">
        <v>163</v>
      </c>
      <c r="D14" s="40" t="s">
        <v>177</v>
      </c>
      <c r="E14" s="40">
        <v>1</v>
      </c>
      <c r="F14" s="40" t="s">
        <v>136</v>
      </c>
      <c r="G14" s="40" t="s">
        <v>178</v>
      </c>
      <c r="H14" s="40" t="s">
        <v>179</v>
      </c>
      <c r="I14" s="43" t="s">
        <v>180</v>
      </c>
      <c r="J14" s="43" t="s">
        <v>181</v>
      </c>
      <c r="K14" s="23"/>
      <c r="L14" s="45" t="s">
        <v>140</v>
      </c>
      <c r="M14" s="51"/>
    </row>
    <row r="15" s="31" customFormat="1" ht="116" customHeight="1" spans="1:13">
      <c r="A15" s="22">
        <v>12</v>
      </c>
      <c r="B15" s="42" t="s">
        <v>133</v>
      </c>
      <c r="C15" s="40" t="s">
        <v>163</v>
      </c>
      <c r="D15" s="40" t="s">
        <v>182</v>
      </c>
      <c r="E15" s="40">
        <v>1</v>
      </c>
      <c r="F15" s="40" t="s">
        <v>165</v>
      </c>
      <c r="G15" s="40" t="s">
        <v>183</v>
      </c>
      <c r="H15" s="40" t="s">
        <v>184</v>
      </c>
      <c r="I15" s="43" t="s">
        <v>185</v>
      </c>
      <c r="J15" s="43" t="s">
        <v>186</v>
      </c>
      <c r="K15" s="44"/>
      <c r="L15" s="45" t="s">
        <v>140</v>
      </c>
      <c r="M15" s="46"/>
    </row>
    <row r="16" s="2" customFormat="1" ht="141" customHeight="1" spans="1:13">
      <c r="A16" s="39">
        <v>13</v>
      </c>
      <c r="B16" s="42" t="s">
        <v>133</v>
      </c>
      <c r="C16" s="40" t="s">
        <v>163</v>
      </c>
      <c r="D16" s="40" t="s">
        <v>187</v>
      </c>
      <c r="E16" s="40">
        <v>4</v>
      </c>
      <c r="F16" s="40" t="s">
        <v>165</v>
      </c>
      <c r="G16" s="40" t="s">
        <v>188</v>
      </c>
      <c r="H16" s="40" t="s">
        <v>134</v>
      </c>
      <c r="I16" s="43" t="s">
        <v>189</v>
      </c>
      <c r="J16" s="43" t="s">
        <v>190</v>
      </c>
      <c r="K16" s="23"/>
      <c r="L16" s="45" t="s">
        <v>140</v>
      </c>
      <c r="M16" s="25"/>
    </row>
    <row r="17" s="29" customFormat="1" ht="41" customHeight="1" spans="1:13">
      <c r="A17" s="52" t="s">
        <v>191</v>
      </c>
      <c r="B17" s="53"/>
      <c r="C17" s="53"/>
      <c r="D17" s="54"/>
      <c r="E17" s="55">
        <f>SUM(E4:E16)</f>
        <v>23</v>
      </c>
      <c r="F17" s="55"/>
      <c r="G17" s="55"/>
      <c r="H17" s="55"/>
      <c r="I17" s="55"/>
      <c r="J17" s="55"/>
      <c r="K17" s="55"/>
      <c r="L17" s="56"/>
      <c r="M17" s="55"/>
    </row>
  </sheetData>
  <autoFilter xmlns:etc="http://www.wps.cn/officeDocument/2017/etCustomData" ref="A3:M17" etc:filterBottomFollowUsedRange="0">
    <extLst/>
  </autoFilter>
  <mergeCells count="2">
    <mergeCell ref="A2:M2"/>
    <mergeCell ref="A17:D17"/>
  </mergeCells>
  <pageMargins left="0.196527777777778" right="0.118055555555556" top="0.472222222222222" bottom="0.393055555555556" header="0.275" footer="0.314583333333333"/>
  <pageSetup paperSize="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I4" sqref="I4"/>
    </sheetView>
  </sheetViews>
  <sheetFormatPr defaultColWidth="9" defaultRowHeight="13.5"/>
  <cols>
    <col min="1" max="1" width="3.81666666666667" style="2" customWidth="1"/>
    <col min="2" max="2" width="4.65" style="2" customWidth="1"/>
    <col min="3" max="3" width="4.35" style="2" customWidth="1"/>
    <col min="4" max="4" width="2.81666666666667" style="2" customWidth="1"/>
    <col min="5" max="5" width="4.35" style="2" customWidth="1"/>
    <col min="6" max="6" width="7.09166666666667" style="2" customWidth="1"/>
    <col min="7" max="7" width="6.53333333333333" style="2" customWidth="1"/>
    <col min="8" max="8" width="6.09166666666667" style="2" customWidth="1"/>
    <col min="9" max="9" width="45.9083333333333" style="3" customWidth="1"/>
    <col min="10" max="10" width="42.65" style="2" customWidth="1"/>
    <col min="11" max="11" width="4.45" style="2" customWidth="1"/>
    <col min="12" max="12" width="3.53333333333333" style="2" customWidth="1"/>
    <col min="13" max="16384" width="9" style="2"/>
  </cols>
  <sheetData>
    <row r="1" ht="40" customHeight="1" spans="1:12">
      <c r="A1" s="16" t="s">
        <v>192</v>
      </c>
      <c r="B1" s="16"/>
      <c r="C1" s="16"/>
      <c r="D1" s="16"/>
      <c r="E1" s="16"/>
      <c r="F1" s="16"/>
      <c r="G1" s="16"/>
      <c r="H1" s="16"/>
      <c r="I1" s="16"/>
      <c r="J1" s="16"/>
      <c r="K1" s="16"/>
      <c r="L1" s="16"/>
    </row>
    <row r="2" s="1" customFormat="1" ht="33" customHeight="1" spans="1:12">
      <c r="A2" s="7" t="s">
        <v>1</v>
      </c>
      <c r="B2" s="7" t="s">
        <v>2</v>
      </c>
      <c r="C2" s="7" t="s">
        <v>3</v>
      </c>
      <c r="D2" s="7" t="s">
        <v>4</v>
      </c>
      <c r="E2" s="7" t="s">
        <v>5</v>
      </c>
      <c r="F2" s="7" t="s">
        <v>6</v>
      </c>
      <c r="G2" s="7" t="s">
        <v>7</v>
      </c>
      <c r="H2" s="7" t="s">
        <v>8</v>
      </c>
      <c r="I2" s="7" t="s">
        <v>9</v>
      </c>
      <c r="J2" s="7" t="s">
        <v>10</v>
      </c>
      <c r="K2" s="7" t="s">
        <v>11</v>
      </c>
      <c r="L2" s="7" t="s">
        <v>12</v>
      </c>
    </row>
    <row r="3" ht="242.25" spans="1:12">
      <c r="A3" s="17">
        <v>1</v>
      </c>
      <c r="B3" s="17"/>
      <c r="C3" s="10" t="s">
        <v>193</v>
      </c>
      <c r="D3" s="17">
        <v>3</v>
      </c>
      <c r="E3" s="17" t="s">
        <v>194</v>
      </c>
      <c r="F3" s="17" t="s">
        <v>34</v>
      </c>
      <c r="G3" s="17" t="s">
        <v>195</v>
      </c>
      <c r="H3" s="17"/>
      <c r="I3" s="18" t="s">
        <v>196</v>
      </c>
      <c r="J3" s="18" t="s">
        <v>197</v>
      </c>
      <c r="K3" s="19"/>
      <c r="L3" s="20"/>
    </row>
    <row r="4" ht="185.25" spans="1:12">
      <c r="A4" s="17">
        <v>2</v>
      </c>
      <c r="B4" s="17"/>
      <c r="C4" s="17" t="s">
        <v>198</v>
      </c>
      <c r="D4" s="17">
        <v>2</v>
      </c>
      <c r="E4" s="17" t="s">
        <v>194</v>
      </c>
      <c r="F4" s="17" t="s">
        <v>34</v>
      </c>
      <c r="G4" s="17" t="s">
        <v>84</v>
      </c>
      <c r="H4" s="17"/>
      <c r="I4" s="18" t="s">
        <v>85</v>
      </c>
      <c r="J4" s="18" t="s">
        <v>197</v>
      </c>
      <c r="K4" s="21"/>
      <c r="L4" s="20"/>
    </row>
    <row r="5" ht="74" customHeight="1" spans="1:12">
      <c r="A5" s="17">
        <v>3</v>
      </c>
      <c r="B5" s="17"/>
      <c r="C5" s="17" t="s">
        <v>199</v>
      </c>
      <c r="D5" s="17">
        <v>3</v>
      </c>
      <c r="E5" s="17" t="s">
        <v>194</v>
      </c>
      <c r="F5" s="17" t="s">
        <v>34</v>
      </c>
      <c r="G5" s="17" t="s">
        <v>200</v>
      </c>
      <c r="H5" s="17"/>
      <c r="I5" s="18" t="s">
        <v>201</v>
      </c>
      <c r="J5" s="18" t="s">
        <v>197</v>
      </c>
      <c r="K5" s="21"/>
      <c r="L5" s="20"/>
    </row>
    <row r="6" ht="142.5" spans="1:12">
      <c r="A6" s="17">
        <v>4</v>
      </c>
      <c r="B6" s="17"/>
      <c r="C6" s="17" t="s">
        <v>202</v>
      </c>
      <c r="D6" s="17">
        <v>2</v>
      </c>
      <c r="E6" s="17" t="s">
        <v>194</v>
      </c>
      <c r="F6" s="17" t="s">
        <v>34</v>
      </c>
      <c r="G6" s="17" t="s">
        <v>203</v>
      </c>
      <c r="H6" s="17"/>
      <c r="I6" s="18" t="s">
        <v>204</v>
      </c>
      <c r="J6" s="18" t="s">
        <v>197</v>
      </c>
      <c r="K6" s="19"/>
      <c r="L6" s="20"/>
    </row>
    <row r="7" ht="156.75" spans="1:12">
      <c r="A7" s="17">
        <v>5</v>
      </c>
      <c r="B7" s="17"/>
      <c r="C7" s="17" t="s">
        <v>202</v>
      </c>
      <c r="D7" s="17">
        <v>3</v>
      </c>
      <c r="E7" s="17" t="s">
        <v>194</v>
      </c>
      <c r="F7" s="17" t="s">
        <v>34</v>
      </c>
      <c r="G7" s="17" t="s">
        <v>205</v>
      </c>
      <c r="H7" s="17"/>
      <c r="I7" s="18" t="s">
        <v>206</v>
      </c>
      <c r="J7" s="18" t="s">
        <v>197</v>
      </c>
      <c r="K7" s="19"/>
      <c r="L7" s="20"/>
    </row>
    <row r="8" ht="156.75" spans="1:12">
      <c r="A8" s="17">
        <v>6</v>
      </c>
      <c r="B8" s="17"/>
      <c r="C8" s="17" t="s">
        <v>202</v>
      </c>
      <c r="D8" s="17">
        <v>3</v>
      </c>
      <c r="E8" s="17" t="s">
        <v>194</v>
      </c>
      <c r="F8" s="17" t="s">
        <v>34</v>
      </c>
      <c r="G8" s="17" t="s">
        <v>207</v>
      </c>
      <c r="H8" s="17"/>
      <c r="I8" s="18" t="s">
        <v>208</v>
      </c>
      <c r="J8" s="18" t="s">
        <v>197</v>
      </c>
      <c r="K8" s="19"/>
      <c r="L8" s="20"/>
    </row>
    <row r="9" ht="85.5" spans="1:12">
      <c r="A9" s="17">
        <v>7</v>
      </c>
      <c r="B9" s="17"/>
      <c r="C9" s="17" t="s">
        <v>209</v>
      </c>
      <c r="D9" s="17">
        <v>2</v>
      </c>
      <c r="E9" s="17" t="s">
        <v>194</v>
      </c>
      <c r="F9" s="17" t="s">
        <v>34</v>
      </c>
      <c r="G9" s="17" t="s">
        <v>210</v>
      </c>
      <c r="H9" s="17"/>
      <c r="I9" s="18" t="s">
        <v>211</v>
      </c>
      <c r="J9" s="18" t="s">
        <v>197</v>
      </c>
      <c r="K9" s="19"/>
      <c r="L9" s="20"/>
    </row>
    <row r="10" ht="156.75" spans="1:12">
      <c r="A10" s="17">
        <v>8</v>
      </c>
      <c r="B10" s="17"/>
      <c r="C10" s="17" t="s">
        <v>212</v>
      </c>
      <c r="D10" s="17">
        <v>2</v>
      </c>
      <c r="E10" s="17" t="s">
        <v>194</v>
      </c>
      <c r="F10" s="17" t="s">
        <v>34</v>
      </c>
      <c r="G10" s="17" t="s">
        <v>213</v>
      </c>
      <c r="H10" s="17"/>
      <c r="I10" s="18" t="s">
        <v>214</v>
      </c>
      <c r="J10" s="18" t="s">
        <v>197</v>
      </c>
      <c r="K10" s="19"/>
      <c r="L10" s="20"/>
    </row>
    <row r="11" ht="74" customHeight="1" spans="1:12">
      <c r="A11" s="17">
        <v>9</v>
      </c>
      <c r="B11" s="17"/>
      <c r="C11" s="17" t="s">
        <v>202</v>
      </c>
      <c r="D11" s="17">
        <v>3</v>
      </c>
      <c r="E11" s="17" t="s">
        <v>194</v>
      </c>
      <c r="F11" s="17" t="s">
        <v>34</v>
      </c>
      <c r="G11" s="17" t="s">
        <v>215</v>
      </c>
      <c r="H11" s="17"/>
      <c r="I11" s="18"/>
      <c r="J11" s="18" t="s">
        <v>197</v>
      </c>
      <c r="K11" s="19"/>
      <c r="L11" s="20"/>
    </row>
    <row r="12" ht="74" customHeight="1" spans="1:12">
      <c r="A12" s="17">
        <v>10</v>
      </c>
      <c r="B12" s="17"/>
      <c r="C12" s="17" t="s">
        <v>202</v>
      </c>
      <c r="D12" s="17">
        <v>3</v>
      </c>
      <c r="E12" s="17" t="s">
        <v>194</v>
      </c>
      <c r="F12" s="17" t="s">
        <v>34</v>
      </c>
      <c r="G12" s="17" t="s">
        <v>216</v>
      </c>
      <c r="H12" s="17"/>
      <c r="I12" s="18"/>
      <c r="J12" s="18" t="s">
        <v>197</v>
      </c>
      <c r="K12" s="19"/>
      <c r="L12" s="20"/>
    </row>
    <row r="13" s="15" customFormat="1" ht="74" customHeight="1" spans="1:12">
      <c r="A13" s="17">
        <v>11</v>
      </c>
      <c r="B13" s="22"/>
      <c r="C13" s="22" t="s">
        <v>202</v>
      </c>
      <c r="D13" s="22">
        <v>2</v>
      </c>
      <c r="E13" s="22" t="s">
        <v>194</v>
      </c>
      <c r="F13" s="22" t="s">
        <v>34</v>
      </c>
      <c r="G13" s="22" t="s">
        <v>217</v>
      </c>
      <c r="H13" s="22"/>
      <c r="I13" s="23"/>
      <c r="J13" s="23" t="s">
        <v>197</v>
      </c>
      <c r="K13" s="24"/>
      <c r="L13" s="25"/>
    </row>
    <row r="14" s="15" customFormat="1" ht="74" customHeight="1" spans="1:12">
      <c r="A14" s="17">
        <v>12</v>
      </c>
      <c r="B14" s="22"/>
      <c r="C14" s="22" t="s">
        <v>202</v>
      </c>
      <c r="D14" s="22">
        <v>3</v>
      </c>
      <c r="E14" s="22" t="s">
        <v>194</v>
      </c>
      <c r="F14" s="22" t="s">
        <v>34</v>
      </c>
      <c r="G14" s="22" t="s">
        <v>218</v>
      </c>
      <c r="H14" s="22"/>
      <c r="I14" s="23"/>
      <c r="J14" s="23" t="s">
        <v>197</v>
      </c>
      <c r="K14" s="24"/>
      <c r="L14" s="25"/>
    </row>
    <row r="15" ht="27" customHeight="1" spans="1:12">
      <c r="A15" s="17"/>
      <c r="B15" s="26"/>
      <c r="C15" s="26"/>
      <c r="D15" s="26">
        <f>SUM(D3:D14)</f>
        <v>31</v>
      </c>
      <c r="E15" s="26"/>
      <c r="F15" s="26"/>
      <c r="G15" s="26"/>
      <c r="H15" s="26"/>
      <c r="I15" s="27"/>
      <c r="J15" s="26"/>
      <c r="K15" s="28"/>
      <c r="L15" s="28"/>
    </row>
  </sheetData>
  <mergeCells count="1">
    <mergeCell ref="A1:L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124" zoomScaleNormal="124" zoomScaleSheetLayoutView="55" topLeftCell="G14" workbookViewId="0">
      <selection activeCell="J16" sqref="J16"/>
    </sheetView>
  </sheetViews>
  <sheetFormatPr defaultColWidth="9" defaultRowHeight="13.5"/>
  <cols>
    <col min="1" max="1" width="5" style="2" customWidth="1"/>
    <col min="2" max="2" width="9.65" style="2" customWidth="1"/>
    <col min="3" max="3" width="10.35" style="2" customWidth="1"/>
    <col min="4" max="4" width="5" style="2" customWidth="1"/>
    <col min="5" max="6" width="8.35" style="2" customWidth="1"/>
    <col min="7" max="7" width="16.2666666666667" style="2" customWidth="1"/>
    <col min="8" max="8" width="18.9083333333333" style="2" customWidth="1"/>
    <col min="9" max="9" width="60.725" style="3" customWidth="1"/>
    <col min="10" max="10" width="64.2666666666667" style="2" customWidth="1"/>
    <col min="11" max="11" width="13.725" style="2" customWidth="1"/>
    <col min="12" max="12" width="30.65" style="2" customWidth="1"/>
    <col min="13" max="16384" width="9" style="2"/>
  </cols>
  <sheetData>
    <row r="1" ht="33.75" spans="1:13">
      <c r="A1" s="4" t="s">
        <v>219</v>
      </c>
      <c r="B1" s="4"/>
      <c r="C1" s="4"/>
      <c r="D1" s="4"/>
      <c r="E1" s="4"/>
      <c r="F1" s="4"/>
      <c r="G1" s="4"/>
      <c r="H1" s="4"/>
      <c r="I1" s="5"/>
      <c r="J1" s="4"/>
      <c r="K1" s="4"/>
    </row>
    <row r="2" ht="39.75" customHeight="1" spans="1:13">
      <c r="A2" s="6" t="s">
        <v>220</v>
      </c>
      <c r="B2" s="6"/>
      <c r="C2" s="6"/>
      <c r="D2" s="6"/>
      <c r="E2" s="6"/>
      <c r="F2" s="6"/>
      <c r="G2" s="6"/>
      <c r="H2" s="6"/>
      <c r="I2" s="6"/>
      <c r="J2" s="6"/>
      <c r="K2" s="6"/>
    </row>
    <row r="3" s="1" customFormat="1" ht="24" customHeight="1" spans="1:13">
      <c r="A3" s="7" t="s">
        <v>1</v>
      </c>
      <c r="B3" s="7" t="s">
        <v>2</v>
      </c>
      <c r="C3" s="7" t="s">
        <v>3</v>
      </c>
      <c r="D3" s="7" t="s">
        <v>4</v>
      </c>
      <c r="E3" s="7" t="s">
        <v>5</v>
      </c>
      <c r="F3" s="7" t="s">
        <v>6</v>
      </c>
      <c r="G3" s="7" t="s">
        <v>7</v>
      </c>
      <c r="H3" s="7" t="s">
        <v>8</v>
      </c>
      <c r="I3" s="7" t="s">
        <v>9</v>
      </c>
      <c r="J3" s="7" t="s">
        <v>10</v>
      </c>
      <c r="K3" s="7" t="s">
        <v>11</v>
      </c>
    </row>
    <row r="4" s="1" customFormat="1" ht="330" customHeight="1" spans="1:13">
      <c r="A4" s="8">
        <v>1</v>
      </c>
      <c r="B4" s="8" t="s">
        <v>13</v>
      </c>
      <c r="C4" s="8" t="s">
        <v>14</v>
      </c>
      <c r="D4" s="8">
        <v>1</v>
      </c>
      <c r="E4" s="13" t="s">
        <v>221</v>
      </c>
      <c r="F4" s="13" t="s">
        <v>222</v>
      </c>
      <c r="G4" s="8" t="s">
        <v>223</v>
      </c>
      <c r="H4" s="8"/>
      <c r="I4" s="9" t="s">
        <v>224</v>
      </c>
      <c r="J4" s="14" t="s">
        <v>225</v>
      </c>
      <c r="K4" s="10"/>
      <c r="L4" s="2"/>
    </row>
    <row r="5" s="1" customFormat="1" ht="238.5" customHeight="1" spans="1:13">
      <c r="A5" s="8">
        <v>2</v>
      </c>
      <c r="B5" s="8" t="s">
        <v>13</v>
      </c>
      <c r="C5" s="8" t="s">
        <v>21</v>
      </c>
      <c r="D5" s="8">
        <v>1</v>
      </c>
      <c r="E5" s="8" t="s">
        <v>226</v>
      </c>
      <c r="F5" s="8" t="s">
        <v>227</v>
      </c>
      <c r="G5" s="8" t="s">
        <v>17</v>
      </c>
      <c r="H5" s="8"/>
      <c r="I5" s="9" t="s">
        <v>23</v>
      </c>
      <c r="J5" s="9" t="s">
        <v>228</v>
      </c>
      <c r="K5" s="10"/>
    </row>
    <row r="6" s="1" customFormat="1" ht="328.5" customHeight="1" spans="1:13">
      <c r="A6" s="8">
        <v>3</v>
      </c>
      <c r="B6" s="8" t="s">
        <v>13</v>
      </c>
      <c r="C6" s="8" t="s">
        <v>229</v>
      </c>
      <c r="D6" s="8">
        <v>1</v>
      </c>
      <c r="E6" s="8" t="s">
        <v>226</v>
      </c>
      <c r="F6" s="8" t="s">
        <v>227</v>
      </c>
      <c r="G6" s="8" t="s">
        <v>26</v>
      </c>
      <c r="H6" s="8" t="s">
        <v>230</v>
      </c>
      <c r="I6" s="9" t="s">
        <v>231</v>
      </c>
      <c r="J6" s="9" t="s">
        <v>232</v>
      </c>
      <c r="K6" s="10" t="s">
        <v>30</v>
      </c>
    </row>
    <row r="7" ht="242.15" customHeight="1" spans="1:13">
      <c r="A7" s="8">
        <v>4</v>
      </c>
      <c r="B7" s="8" t="s">
        <v>31</v>
      </c>
      <c r="C7" s="8" t="s">
        <v>233</v>
      </c>
      <c r="D7" s="8">
        <v>1</v>
      </c>
      <c r="E7" s="8" t="s">
        <v>234</v>
      </c>
      <c r="F7" s="8" t="s">
        <v>235</v>
      </c>
      <c r="G7" s="8" t="s">
        <v>236</v>
      </c>
      <c r="H7" s="8"/>
      <c r="I7" s="9" t="s">
        <v>237</v>
      </c>
      <c r="J7" s="9" t="s">
        <v>238</v>
      </c>
      <c r="K7" s="11"/>
      <c r="M7" s="12"/>
    </row>
    <row r="8" ht="174.75" customHeight="1" spans="1:13">
      <c r="A8" s="8">
        <v>5</v>
      </c>
      <c r="B8" s="8" t="s">
        <v>31</v>
      </c>
      <c r="C8" s="8" t="s">
        <v>239</v>
      </c>
      <c r="D8" s="8">
        <v>2</v>
      </c>
      <c r="E8" s="8" t="s">
        <v>240</v>
      </c>
      <c r="F8" s="8" t="s">
        <v>34</v>
      </c>
      <c r="G8" s="8" t="s">
        <v>61</v>
      </c>
      <c r="H8" s="8"/>
      <c r="I8" s="9" t="s">
        <v>241</v>
      </c>
      <c r="J8" s="9" t="s">
        <v>242</v>
      </c>
      <c r="K8" s="11"/>
    </row>
    <row r="9" ht="171.75" customHeight="1" spans="1:13">
      <c r="A9" s="8">
        <v>6</v>
      </c>
      <c r="B9" s="8" t="s">
        <v>31</v>
      </c>
      <c r="C9" s="8" t="s">
        <v>83</v>
      </c>
      <c r="D9" s="8">
        <v>2</v>
      </c>
      <c r="E9" s="8" t="s">
        <v>240</v>
      </c>
      <c r="F9" s="8" t="s">
        <v>34</v>
      </c>
      <c r="G9" s="8" t="s">
        <v>84</v>
      </c>
      <c r="H9" s="8"/>
      <c r="I9" s="9" t="s">
        <v>85</v>
      </c>
      <c r="J9" s="9" t="s">
        <v>243</v>
      </c>
      <c r="K9" s="11"/>
    </row>
    <row r="10" ht="160.5" customHeight="1" spans="1:13">
      <c r="A10" s="8">
        <v>7</v>
      </c>
      <c r="B10" s="8" t="s">
        <v>31</v>
      </c>
      <c r="C10" s="8" t="s">
        <v>68</v>
      </c>
      <c r="D10" s="8">
        <v>2</v>
      </c>
      <c r="E10" s="8" t="s">
        <v>240</v>
      </c>
      <c r="F10" s="8" t="s">
        <v>34</v>
      </c>
      <c r="G10" s="8" t="s">
        <v>69</v>
      </c>
      <c r="H10" s="8"/>
      <c r="I10" s="9" t="s">
        <v>70</v>
      </c>
      <c r="J10" s="9" t="s">
        <v>244</v>
      </c>
      <c r="K10" s="10" t="s">
        <v>30</v>
      </c>
    </row>
    <row r="11" ht="171" customHeight="1" spans="1:13">
      <c r="A11" s="8">
        <v>8</v>
      </c>
      <c r="B11" s="8" t="s">
        <v>45</v>
      </c>
      <c r="C11" s="8" t="s">
        <v>245</v>
      </c>
      <c r="D11" s="8">
        <v>1</v>
      </c>
      <c r="E11" s="8" t="s">
        <v>234</v>
      </c>
      <c r="F11" s="8" t="s">
        <v>34</v>
      </c>
      <c r="G11" s="8" t="s">
        <v>46</v>
      </c>
      <c r="H11" s="8" t="s">
        <v>230</v>
      </c>
      <c r="I11" s="9" t="s">
        <v>48</v>
      </c>
      <c r="J11" s="9" t="s">
        <v>246</v>
      </c>
      <c r="K11" s="11"/>
    </row>
    <row r="12" ht="151.5" customHeight="1" spans="1:13">
      <c r="A12" s="8">
        <v>9</v>
      </c>
      <c r="B12" s="8" t="s">
        <v>45</v>
      </c>
      <c r="C12" s="8" t="s">
        <v>87</v>
      </c>
      <c r="D12" s="8">
        <v>1</v>
      </c>
      <c r="E12" s="8" t="s">
        <v>240</v>
      </c>
      <c r="F12" s="8" t="s">
        <v>34</v>
      </c>
      <c r="G12" s="8" t="s">
        <v>88</v>
      </c>
      <c r="H12" s="8" t="s">
        <v>247</v>
      </c>
      <c r="I12" s="9" t="s">
        <v>90</v>
      </c>
      <c r="J12" s="9" t="s">
        <v>248</v>
      </c>
      <c r="K12" s="11"/>
    </row>
    <row r="13" ht="144.75" customHeight="1" spans="1:13">
      <c r="A13" s="8">
        <v>10</v>
      </c>
      <c r="B13" s="8" t="s">
        <v>45</v>
      </c>
      <c r="C13" s="8" t="s">
        <v>92</v>
      </c>
      <c r="D13" s="8">
        <v>1</v>
      </c>
      <c r="E13" s="8" t="s">
        <v>240</v>
      </c>
      <c r="F13" s="8" t="s">
        <v>34</v>
      </c>
      <c r="G13" s="8" t="s">
        <v>88</v>
      </c>
      <c r="H13" s="8" t="s">
        <v>247</v>
      </c>
      <c r="I13" s="9" t="s">
        <v>93</v>
      </c>
      <c r="J13" s="9" t="s">
        <v>249</v>
      </c>
      <c r="K13" s="9" t="s">
        <v>95</v>
      </c>
    </row>
    <row r="14" ht="245.15" customHeight="1" spans="1:13">
      <c r="A14" s="8">
        <v>11</v>
      </c>
      <c r="B14" s="8" t="s">
        <v>250</v>
      </c>
      <c r="C14" s="8" t="s">
        <v>251</v>
      </c>
      <c r="D14" s="8">
        <v>1</v>
      </c>
      <c r="E14" s="8" t="s">
        <v>234</v>
      </c>
      <c r="F14" s="8" t="s">
        <v>34</v>
      </c>
      <c r="G14" s="8" t="s">
        <v>52</v>
      </c>
      <c r="H14" s="8"/>
      <c r="I14" s="9" t="s">
        <v>53</v>
      </c>
      <c r="J14" s="9" t="s">
        <v>252</v>
      </c>
      <c r="K14" s="11"/>
    </row>
    <row r="15" ht="151.5" customHeight="1" spans="1:13">
      <c r="A15" s="8">
        <v>12</v>
      </c>
      <c r="B15" s="8" t="s">
        <v>250</v>
      </c>
      <c r="C15" s="8" t="s">
        <v>96</v>
      </c>
      <c r="D15" s="8">
        <v>2</v>
      </c>
      <c r="E15" s="8" t="s">
        <v>240</v>
      </c>
      <c r="F15" s="8" t="s">
        <v>34</v>
      </c>
      <c r="G15" s="8" t="s">
        <v>97</v>
      </c>
      <c r="H15" s="8"/>
      <c r="I15" s="9" t="s">
        <v>99</v>
      </c>
      <c r="J15" s="9" t="s">
        <v>253</v>
      </c>
      <c r="K15" s="10"/>
    </row>
    <row r="16" ht="106.5" customHeight="1" spans="1:13">
      <c r="A16" s="8">
        <v>13</v>
      </c>
      <c r="B16" s="8" t="s">
        <v>250</v>
      </c>
      <c r="C16" s="8" t="s">
        <v>101</v>
      </c>
      <c r="D16" s="8">
        <v>2</v>
      </c>
      <c r="E16" s="8" t="s">
        <v>240</v>
      </c>
      <c r="F16" s="8" t="s">
        <v>34</v>
      </c>
      <c r="G16" s="8" t="s">
        <v>102</v>
      </c>
      <c r="H16" s="8"/>
      <c r="I16" s="9" t="s">
        <v>103</v>
      </c>
      <c r="J16" s="9" t="s">
        <v>254</v>
      </c>
      <c r="K16" s="10"/>
    </row>
    <row r="17" ht="182.25" customHeight="1" spans="1:11">
      <c r="A17" s="8">
        <v>14</v>
      </c>
      <c r="B17" s="8" t="s">
        <v>250</v>
      </c>
      <c r="C17" s="8" t="s">
        <v>255</v>
      </c>
      <c r="D17" s="8">
        <v>1</v>
      </c>
      <c r="E17" s="8" t="s">
        <v>240</v>
      </c>
      <c r="F17" s="8" t="s">
        <v>34</v>
      </c>
      <c r="G17" s="8" t="s">
        <v>124</v>
      </c>
      <c r="H17" s="8" t="s">
        <v>256</v>
      </c>
      <c r="I17" s="9" t="s">
        <v>125</v>
      </c>
      <c r="J17" s="9" t="s">
        <v>257</v>
      </c>
      <c r="K17" s="10"/>
    </row>
    <row r="18" ht="240" customHeight="1" spans="1:11">
      <c r="A18" s="8">
        <v>15</v>
      </c>
      <c r="B18" s="8" t="s">
        <v>250</v>
      </c>
      <c r="C18" s="8" t="s">
        <v>258</v>
      </c>
      <c r="D18" s="8">
        <v>2</v>
      </c>
      <c r="E18" s="8" t="s">
        <v>240</v>
      </c>
      <c r="F18" s="8" t="s">
        <v>34</v>
      </c>
      <c r="G18" s="8" t="s">
        <v>109</v>
      </c>
      <c r="H18" s="8" t="s">
        <v>113</v>
      </c>
      <c r="I18" s="9" t="s">
        <v>110</v>
      </c>
      <c r="J18" s="9" t="s">
        <v>259</v>
      </c>
      <c r="K18" s="10"/>
    </row>
    <row r="19" ht="147.75" customHeight="1" spans="1:11">
      <c r="A19" s="8">
        <v>16</v>
      </c>
      <c r="B19" s="8" t="s">
        <v>250</v>
      </c>
      <c r="C19" s="8" t="s">
        <v>116</v>
      </c>
      <c r="D19" s="8">
        <v>2</v>
      </c>
      <c r="E19" s="8" t="s">
        <v>240</v>
      </c>
      <c r="F19" s="8" t="s">
        <v>34</v>
      </c>
      <c r="G19" s="8" t="s">
        <v>109</v>
      </c>
      <c r="H19" s="8" t="s">
        <v>260</v>
      </c>
      <c r="I19" s="9" t="s">
        <v>117</v>
      </c>
      <c r="J19" s="9" t="s">
        <v>261</v>
      </c>
      <c r="K19" s="10"/>
    </row>
  </sheetData>
  <mergeCells count="2">
    <mergeCell ref="A1:K1"/>
    <mergeCell ref="A2:K2"/>
  </mergeCells>
  <printOptions horizontalCentered="1"/>
  <pageMargins left="0.118110236220472" right="0.118110236220472" top="0.748031496062992" bottom="0.748031496062992" header="0.31496062992126" footer="0.31496062992126"/>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zoomScale="110" zoomScaleNormal="110" zoomScaleSheetLayoutView="55" topLeftCell="G7" workbookViewId="0">
      <selection activeCell="H4" sqref="H4"/>
    </sheetView>
  </sheetViews>
  <sheetFormatPr defaultColWidth="9" defaultRowHeight="13.5"/>
  <cols>
    <col min="1" max="1" width="5" style="2" customWidth="1"/>
    <col min="2" max="2" width="9.65" style="2" customWidth="1"/>
    <col min="3" max="3" width="10.35" style="2" customWidth="1"/>
    <col min="4" max="4" width="5" style="2" customWidth="1"/>
    <col min="5" max="6" width="8.35" style="2" customWidth="1"/>
    <col min="7" max="7" width="16.2666666666667" style="2" customWidth="1"/>
    <col min="8" max="8" width="18.9083333333333" style="2" customWidth="1"/>
    <col min="9" max="9" width="60.725" style="3" customWidth="1"/>
    <col min="10" max="10" width="67.45" style="2" customWidth="1"/>
    <col min="11" max="11" width="13.725" style="2" customWidth="1"/>
    <col min="12" max="12" width="30.65" style="2" customWidth="1"/>
    <col min="13" max="16384" width="9" style="2"/>
  </cols>
  <sheetData>
    <row r="1" ht="33.75" spans="1:13">
      <c r="A1" s="4" t="s">
        <v>262</v>
      </c>
      <c r="B1" s="4"/>
      <c r="C1" s="4"/>
      <c r="D1" s="4"/>
      <c r="E1" s="4"/>
      <c r="F1" s="4"/>
      <c r="G1" s="4"/>
      <c r="H1" s="4"/>
      <c r="I1" s="5"/>
      <c r="J1" s="4"/>
      <c r="K1" s="4"/>
    </row>
    <row r="2" ht="39.75" customHeight="1" spans="1:13">
      <c r="A2" s="6" t="s">
        <v>263</v>
      </c>
      <c r="B2" s="6"/>
      <c r="C2" s="6"/>
      <c r="D2" s="6"/>
      <c r="E2" s="6"/>
      <c r="F2" s="6"/>
      <c r="G2" s="6"/>
      <c r="H2" s="6"/>
      <c r="I2" s="6"/>
      <c r="J2" s="6"/>
      <c r="K2" s="6"/>
    </row>
    <row r="3" s="1" customFormat="1" ht="24" customHeight="1" spans="1:13">
      <c r="A3" s="7" t="s">
        <v>1</v>
      </c>
      <c r="B3" s="7" t="s">
        <v>2</v>
      </c>
      <c r="C3" s="7" t="s">
        <v>3</v>
      </c>
      <c r="D3" s="7" t="s">
        <v>4</v>
      </c>
      <c r="E3" s="7" t="s">
        <v>5</v>
      </c>
      <c r="F3" s="7" t="s">
        <v>6</v>
      </c>
      <c r="G3" s="7" t="s">
        <v>7</v>
      </c>
      <c r="H3" s="7" t="s">
        <v>8</v>
      </c>
      <c r="I3" s="7" t="s">
        <v>9</v>
      </c>
      <c r="J3" s="7" t="s">
        <v>10</v>
      </c>
      <c r="K3" s="7" t="s">
        <v>11</v>
      </c>
    </row>
    <row r="4" s="1" customFormat="1" ht="320.25" customHeight="1" spans="1:13">
      <c r="A4" s="8">
        <v>1</v>
      </c>
      <c r="B4" s="8" t="s">
        <v>13</v>
      </c>
      <c r="C4" s="8" t="s">
        <v>14</v>
      </c>
      <c r="D4" s="8">
        <v>1</v>
      </c>
      <c r="E4" s="8" t="s">
        <v>264</v>
      </c>
      <c r="F4" s="8" t="s">
        <v>265</v>
      </c>
      <c r="G4" s="8" t="s">
        <v>17</v>
      </c>
      <c r="H4" s="8"/>
      <c r="I4" s="9" t="s">
        <v>224</v>
      </c>
      <c r="J4" s="9" t="s">
        <v>266</v>
      </c>
      <c r="K4" s="10"/>
      <c r="L4" s="2"/>
    </row>
    <row r="5" s="1" customFormat="1" ht="238.5" customHeight="1" spans="1:13">
      <c r="A5" s="8">
        <v>2</v>
      </c>
      <c r="B5" s="8" t="s">
        <v>13</v>
      </c>
      <c r="C5" s="8" t="s">
        <v>21</v>
      </c>
      <c r="D5" s="8">
        <v>1</v>
      </c>
      <c r="E5" s="8" t="s">
        <v>226</v>
      </c>
      <c r="F5" s="8" t="s">
        <v>227</v>
      </c>
      <c r="G5" s="8" t="s">
        <v>17</v>
      </c>
      <c r="H5" s="8"/>
      <c r="I5" s="9" t="s">
        <v>23</v>
      </c>
      <c r="J5" s="9" t="s">
        <v>228</v>
      </c>
      <c r="K5" s="10"/>
    </row>
    <row r="6" s="1" customFormat="1" ht="278.25" customHeight="1" spans="1:13">
      <c r="A6" s="8">
        <v>3</v>
      </c>
      <c r="B6" s="8" t="s">
        <v>13</v>
      </c>
      <c r="C6" s="8" t="s">
        <v>229</v>
      </c>
      <c r="D6" s="8">
        <v>1</v>
      </c>
      <c r="E6" s="8" t="s">
        <v>226</v>
      </c>
      <c r="F6" s="8" t="s">
        <v>227</v>
      </c>
      <c r="G6" s="8" t="s">
        <v>26</v>
      </c>
      <c r="H6" s="8" t="s">
        <v>230</v>
      </c>
      <c r="I6" s="9" t="s">
        <v>231</v>
      </c>
      <c r="J6" s="9" t="s">
        <v>232</v>
      </c>
      <c r="K6" s="10" t="s">
        <v>30</v>
      </c>
    </row>
    <row r="7" ht="242.15" customHeight="1" spans="1:13">
      <c r="A7" s="8">
        <v>4</v>
      </c>
      <c r="B7" s="8" t="s">
        <v>31</v>
      </c>
      <c r="C7" s="8" t="s">
        <v>233</v>
      </c>
      <c r="D7" s="8">
        <v>1</v>
      </c>
      <c r="E7" s="8" t="s">
        <v>267</v>
      </c>
      <c r="F7" s="8" t="s">
        <v>268</v>
      </c>
      <c r="G7" s="8" t="s">
        <v>236</v>
      </c>
      <c r="H7" s="8"/>
      <c r="I7" s="9" t="s">
        <v>237</v>
      </c>
      <c r="J7" s="9" t="s">
        <v>269</v>
      </c>
      <c r="K7" s="11"/>
      <c r="M7" s="12"/>
    </row>
    <row r="8" ht="174.75" customHeight="1" spans="1:13">
      <c r="A8" s="8">
        <v>5</v>
      </c>
      <c r="B8" s="8" t="s">
        <v>31</v>
      </c>
      <c r="C8" s="8" t="s">
        <v>239</v>
      </c>
      <c r="D8" s="8">
        <v>2</v>
      </c>
      <c r="E8" s="8" t="s">
        <v>240</v>
      </c>
      <c r="F8" s="8" t="s">
        <v>34</v>
      </c>
      <c r="G8" s="8" t="s">
        <v>61</v>
      </c>
      <c r="H8" s="8"/>
      <c r="I8" s="9" t="s">
        <v>241</v>
      </c>
      <c r="J8" s="9" t="s">
        <v>270</v>
      </c>
      <c r="K8" s="11"/>
    </row>
    <row r="9" ht="171.75" customHeight="1" spans="1:13">
      <c r="A9" s="8">
        <v>6</v>
      </c>
      <c r="B9" s="8" t="s">
        <v>31</v>
      </c>
      <c r="C9" s="8" t="s">
        <v>83</v>
      </c>
      <c r="D9" s="8">
        <v>2</v>
      </c>
      <c r="E9" s="8" t="s">
        <v>240</v>
      </c>
      <c r="F9" s="8" t="s">
        <v>34</v>
      </c>
      <c r="G9" s="8" t="s">
        <v>84</v>
      </c>
      <c r="H9" s="8"/>
      <c r="I9" s="9" t="s">
        <v>85</v>
      </c>
      <c r="J9" s="9" t="s">
        <v>271</v>
      </c>
      <c r="K9" s="11"/>
    </row>
    <row r="10" ht="160.5" customHeight="1" spans="1:13">
      <c r="A10" s="8">
        <v>7</v>
      </c>
      <c r="B10" s="8" t="s">
        <v>31</v>
      </c>
      <c r="C10" s="8" t="s">
        <v>68</v>
      </c>
      <c r="D10" s="8">
        <v>2</v>
      </c>
      <c r="E10" s="8" t="s">
        <v>240</v>
      </c>
      <c r="F10" s="8" t="s">
        <v>34</v>
      </c>
      <c r="G10" s="8" t="s">
        <v>69</v>
      </c>
      <c r="H10" s="8"/>
      <c r="I10" s="9" t="s">
        <v>70</v>
      </c>
      <c r="J10" s="9" t="s">
        <v>272</v>
      </c>
      <c r="K10" s="10" t="s">
        <v>30</v>
      </c>
    </row>
    <row r="11" ht="171" customHeight="1" spans="1:13">
      <c r="A11" s="8">
        <v>8</v>
      </c>
      <c r="B11" s="8" t="s">
        <v>45</v>
      </c>
      <c r="C11" s="8" t="s">
        <v>245</v>
      </c>
      <c r="D11" s="8">
        <v>1</v>
      </c>
      <c r="E11" s="8" t="s">
        <v>234</v>
      </c>
      <c r="F11" s="8" t="s">
        <v>34</v>
      </c>
      <c r="G11" s="8" t="s">
        <v>46</v>
      </c>
      <c r="H11" s="8" t="s">
        <v>230</v>
      </c>
      <c r="I11" s="9" t="s">
        <v>48</v>
      </c>
      <c r="J11" s="9" t="s">
        <v>273</v>
      </c>
      <c r="K11" s="11"/>
    </row>
    <row r="12" ht="151.5" customHeight="1" spans="1:13">
      <c r="A12" s="8">
        <v>9</v>
      </c>
      <c r="B12" s="8" t="s">
        <v>45</v>
      </c>
      <c r="C12" s="8" t="s">
        <v>87</v>
      </c>
      <c r="D12" s="8">
        <v>1</v>
      </c>
      <c r="E12" s="8" t="s">
        <v>240</v>
      </c>
      <c r="F12" s="8" t="s">
        <v>34</v>
      </c>
      <c r="G12" s="8" t="s">
        <v>88</v>
      </c>
      <c r="H12" s="8" t="s">
        <v>247</v>
      </c>
      <c r="I12" s="9" t="s">
        <v>90</v>
      </c>
      <c r="J12" s="9" t="s">
        <v>274</v>
      </c>
      <c r="K12" s="11"/>
    </row>
    <row r="13" ht="144.75" customHeight="1" spans="1:13">
      <c r="A13" s="8">
        <v>10</v>
      </c>
      <c r="B13" s="8" t="s">
        <v>45</v>
      </c>
      <c r="C13" s="8" t="s">
        <v>92</v>
      </c>
      <c r="D13" s="8">
        <v>1</v>
      </c>
      <c r="E13" s="8" t="s">
        <v>240</v>
      </c>
      <c r="F13" s="8" t="s">
        <v>34</v>
      </c>
      <c r="G13" s="8" t="s">
        <v>88</v>
      </c>
      <c r="H13" s="8" t="s">
        <v>247</v>
      </c>
      <c r="I13" s="9" t="s">
        <v>93</v>
      </c>
      <c r="J13" s="9" t="s">
        <v>275</v>
      </c>
      <c r="K13" s="9" t="s">
        <v>95</v>
      </c>
    </row>
    <row r="14" ht="245.15" customHeight="1" spans="1:13">
      <c r="A14" s="8">
        <v>11</v>
      </c>
      <c r="B14" s="8" t="s">
        <v>250</v>
      </c>
      <c r="C14" s="8" t="s">
        <v>251</v>
      </c>
      <c r="D14" s="8">
        <v>1</v>
      </c>
      <c r="E14" s="8" t="s">
        <v>234</v>
      </c>
      <c r="F14" s="8" t="s">
        <v>34</v>
      </c>
      <c r="G14" s="8" t="s">
        <v>52</v>
      </c>
      <c r="H14" s="8"/>
      <c r="I14" s="9" t="s">
        <v>53</v>
      </c>
      <c r="J14" s="9" t="s">
        <v>276</v>
      </c>
      <c r="K14" s="11"/>
    </row>
    <row r="15" ht="151.5" customHeight="1" spans="1:13">
      <c r="A15" s="8">
        <v>12</v>
      </c>
      <c r="B15" s="8" t="s">
        <v>250</v>
      </c>
      <c r="C15" s="8" t="s">
        <v>96</v>
      </c>
      <c r="D15" s="8">
        <v>2</v>
      </c>
      <c r="E15" s="8" t="s">
        <v>240</v>
      </c>
      <c r="F15" s="8" t="s">
        <v>34</v>
      </c>
      <c r="G15" s="8" t="s">
        <v>97</v>
      </c>
      <c r="H15" s="8"/>
      <c r="I15" s="9" t="s">
        <v>99</v>
      </c>
      <c r="J15" s="9" t="s">
        <v>277</v>
      </c>
      <c r="K15" s="10"/>
    </row>
    <row r="16" ht="106.5" customHeight="1" spans="1:13">
      <c r="A16" s="8">
        <v>13</v>
      </c>
      <c r="B16" s="8" t="s">
        <v>250</v>
      </c>
      <c r="C16" s="8" t="s">
        <v>101</v>
      </c>
      <c r="D16" s="8">
        <v>2</v>
      </c>
      <c r="E16" s="8" t="s">
        <v>240</v>
      </c>
      <c r="F16" s="8" t="s">
        <v>34</v>
      </c>
      <c r="G16" s="8" t="s">
        <v>102</v>
      </c>
      <c r="H16" s="8"/>
      <c r="I16" s="9" t="s">
        <v>103</v>
      </c>
      <c r="J16" s="9" t="s">
        <v>278</v>
      </c>
      <c r="K16" s="10"/>
    </row>
    <row r="17" ht="182.25" customHeight="1" spans="1:11">
      <c r="A17" s="8">
        <v>14</v>
      </c>
      <c r="B17" s="8" t="s">
        <v>250</v>
      </c>
      <c r="C17" s="8" t="s">
        <v>255</v>
      </c>
      <c r="D17" s="8">
        <v>1</v>
      </c>
      <c r="E17" s="8" t="s">
        <v>240</v>
      </c>
      <c r="F17" s="8" t="s">
        <v>34</v>
      </c>
      <c r="G17" s="8" t="s">
        <v>124</v>
      </c>
      <c r="H17" s="8" t="s">
        <v>256</v>
      </c>
      <c r="I17" s="9" t="s">
        <v>125</v>
      </c>
      <c r="J17" s="9" t="s">
        <v>279</v>
      </c>
      <c r="K17" s="10"/>
    </row>
    <row r="18" ht="240" customHeight="1" spans="1:11">
      <c r="A18" s="8">
        <v>15</v>
      </c>
      <c r="B18" s="8" t="s">
        <v>250</v>
      </c>
      <c r="C18" s="8" t="s">
        <v>258</v>
      </c>
      <c r="D18" s="8">
        <v>2</v>
      </c>
      <c r="E18" s="8" t="s">
        <v>240</v>
      </c>
      <c r="F18" s="8" t="s">
        <v>34</v>
      </c>
      <c r="G18" s="8" t="s">
        <v>109</v>
      </c>
      <c r="H18" s="8" t="s">
        <v>113</v>
      </c>
      <c r="I18" s="9" t="s">
        <v>110</v>
      </c>
      <c r="J18" s="9" t="s">
        <v>280</v>
      </c>
      <c r="K18" s="10"/>
    </row>
    <row r="19" ht="147.75" customHeight="1" spans="1:11">
      <c r="A19" s="8">
        <v>16</v>
      </c>
      <c r="B19" s="8" t="s">
        <v>250</v>
      </c>
      <c r="C19" s="8" t="s">
        <v>116</v>
      </c>
      <c r="D19" s="8">
        <v>2</v>
      </c>
      <c r="E19" s="8" t="s">
        <v>240</v>
      </c>
      <c r="F19" s="8" t="s">
        <v>34</v>
      </c>
      <c r="G19" s="8" t="s">
        <v>109</v>
      </c>
      <c r="H19" s="8" t="s">
        <v>260</v>
      </c>
      <c r="I19" s="9" t="s">
        <v>117</v>
      </c>
      <c r="J19" s="9" t="s">
        <v>281</v>
      </c>
      <c r="K19" s="10"/>
    </row>
  </sheetData>
  <mergeCells count="2">
    <mergeCell ref="A1:K1"/>
    <mergeCell ref="A2:K2"/>
  </mergeCells>
  <printOptions horizontalCentered="1"/>
  <pageMargins left="0.118110236220472" right="0.118110236220472" top="0.748031496062992" bottom="0.748031496062992" header="0.31496062992126" footer="0.3149606299212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新建议初创期岗位招聘条件</vt:lpstr>
      <vt:lpstr>Sheet1</vt:lpstr>
      <vt:lpstr>应届大学生</vt:lpstr>
      <vt:lpstr> 初创期岗位招聘条件-高条件</vt:lpstr>
      <vt:lpstr> 初创期岗位招聘条件-低条件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2023-01-09T14:18:00Z</dcterms:created>
  <cp:lastPrinted>2023-01-10T07:26:00Z</cp:lastPrinted>
  <dcterms:modified xsi:type="dcterms:W3CDTF">2026-03-12T14:05:26Z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35E00837561C4369AAD00F4491E8D6AE_13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