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兴衢" sheetId="1" r:id="rId1"/>
  </sheets>
  <definedNames>
    <definedName name="_xlnm._FilterDatabase" localSheetId="0" hidden="1">兴衢!$A$3:$L$8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<sst xmlns="http://schemas.openxmlformats.org/spreadsheetml/2006/main" count="50" uniqueCount="41">
  <si>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浙江兴衢供应链管理服务有限公司2026年专场招聘计划表</t>
  </si>
  <si>
    <t>衢州市产业投资控股集团有限公司，注册资本20亿元，负责产业投资与产业服务，主体信用评级AAA。下辖投资、小微、交易、工程咨询、融资租赁、供应链、园区运营七大业务板块。截至2025年12月，产投集团总资产567.27亿元，净资产353.90亿元，营业收入45.21亿元，利润总额3.88亿元。
浙江兴衢供应链管理服务有限公司（简称“兴衢供应链”）成立于2019年12月，注册资本5亿元人民币，主要围绕浙江省内重点企业提供供应链贸易服务，构建了以大宗商品、工业品贸易为主，消费品和民生保障品为辅的业务结构。截至2025年12月底，总资产48.03亿元，净资产5.54亿元，累计实现营收近百亿元，利润总额近7300万元。团队现有20人，平均年龄32岁，90%以上人员具有本科及以上学历，中级以上职称人员占比30%，旨在打造一支专业化、年轻化的队伍提供高水平的产业链供应链服务。</t>
  </si>
  <si>
    <t>岗位代友</t>
  </si>
  <si>
    <t>企业名称</t>
  </si>
  <si>
    <t>招聘部门（子企业）</t>
  </si>
  <si>
    <t>招聘岗位</t>
  </si>
  <si>
    <t>学历</t>
  </si>
  <si>
    <t>专业</t>
  </si>
  <si>
    <t>招聘人数</t>
  </si>
  <si>
    <t>性别</t>
  </si>
  <si>
    <t>年龄</t>
  </si>
  <si>
    <t>岗位描述</t>
  </si>
  <si>
    <t>岗位要求</t>
  </si>
  <si>
    <t>招聘方式</t>
  </si>
  <si>
    <t>衢州市产业投资控股集团有限公司</t>
  </si>
  <si>
    <t>浙江兴衢供应链管理服务有限公司</t>
  </si>
  <si>
    <t>合规法务部负责人</t>
  </si>
  <si>
    <t>本科及以上学历</t>
  </si>
  <si>
    <t>本科：法学类（法学、法律、民商法）
研究生：法学类（法学、法律（法学）、商法、经济法）</t>
  </si>
  <si>
    <t>不限</t>
  </si>
  <si>
    <t>40周岁及以下</t>
  </si>
  <si>
    <t>1.负责构建公司全面的风险管理策略，牵头设计、完善并落地执行风控制度、政策与核心规则；
2.负责从业务事前风险与合规审核、事中动态监控预警到事后风险资产处置的全流程风险管理，并对重要经营决策及合同协议提供风险评估与法律支持；
3.负责统筹公司各类合同、协议的拟定、审核，并作为主要接口，管理与外部律师在业务、合同及风险处置等事项上的沟通协作；
4.领导风控团队，提升团队在风险识别、量化分析及合规管理方面的专业能力。</t>
  </si>
  <si>
    <t>1.中共党员（含预备党员）；
2.取得法律职业资格证（A证）；
3.五年及以上企业风险管理、内控审计工作经验，其中三年及以上团队管理经验；
4.熟悉相关法律法规，具备敏锐的风险识别能力；具备良好的业务沟通、跨部门协同能力。</t>
  </si>
  <si>
    <t>结构化面试+面谈</t>
  </si>
  <si>
    <t>业务部业务经理</t>
  </si>
  <si>
    <t>大专及以上学历</t>
  </si>
  <si>
    <t>负责市场信息搜集分析、目标客户尽调洽谈及合同签订落实等项目全流程具体工作。</t>
  </si>
  <si>
    <t>1.五年及以上贸易（黑色、有色金属系大宗商品，粮食，空调）批发业业务岗位经验，其中须有两年及以上年营收超过5亿元企业的从业经验；
2.了解供应链贸易基本概念和贸易业务流程，具备基础财务和法律常识；具备良好的抗压能力与环境适应力，可接受长期出差安排。</t>
  </si>
  <si>
    <t>合规法务部合规专员</t>
  </si>
  <si>
    <t>工商管理类（财务管理、会计、会计学）</t>
  </si>
  <si>
    <t>负责监控并管理业务全流程合规（含对业务的收益审核、资源使用、KPI考核、制度执行、内控流程等），完成交易对手风控合规尽调（含业务、商务条款谈判、授信额度核定等），并制定执行相关管控措施。</t>
  </si>
  <si>
    <t>1.持有会计中级及以上职称；
2.五年及以上企业会计、成本管控或内控合规工作经验，其中至少三年黑色或有色金属相关行业企业会计、成本管控或内控合规岗位经验；
3.熟悉企业内控流程、合规管理体系搭建及贸易业务合规风险点，掌握财务核算与成本管控基础逻辑，具备较强的合规风险识别、逻辑分析及沟通协调能力。</t>
  </si>
  <si>
    <t>笔试+半结构化面试</t>
  </si>
  <si>
    <t>财务结算部结算员1</t>
  </si>
  <si>
    <t>工商管理类</t>
  </si>
  <si>
    <t>男</t>
  </si>
  <si>
    <t>35周岁及以下</t>
  </si>
  <si>
    <t>负责供应链贸易业务全流程中的尽调、审核、结算及开票等相关工作，保障业务合规、资金收付准确、票据开具合规。</t>
  </si>
  <si>
    <t>1.持有会计初级及以上职称；
2.三年及以上制造业或批发业企业业务结算、财务会计等工作经验；
3.具备良好的数字敏感度，能够主动识别并防范操作风险；熟练运用Excel等办公软件开展数据处理与报表编制工作。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</si>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</sst>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name val="宋体"/>
      <charset val="134"/>
      <scheme val="minor"/>
    </font>
    <font>
      <sz val="24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tabSelected="1" zoomScale="70" zoomScaleNormal="70" workbookViewId="0">
      <pane ySplit="3" topLeftCell="A4" activePane="bottomLeft" state="frozen"/>
      <selection/>
      <selection pane="bottomLeft" activeCell="E4" sqref="E4"/>
    </sheetView>
  </sheetViews>
  <sheetFormatPr defaultColWidth="7.99166666666667" defaultRowHeight="13.5" outlineLevelRow="7"/>
  <cols>
    <col min="1" max="1" width="10.375" style="1" customWidth="1"/>
    <col min="2" max="2" width="8.625" style="1" customWidth="1"/>
    <col min="3" max="3" width="10.625" style="1" customWidth="1"/>
    <col min="4" max="4" width="12.225" style="5" customWidth="1"/>
    <col min="5" max="5" width="11.9416666666667" style="1" customWidth="1"/>
    <col min="6" max="6" width="24" style="1" customWidth="1"/>
    <col min="7" max="7" width="9.85833333333333" style="1" customWidth="1"/>
    <col min="8" max="8" width="7.90833333333333" style="1" customWidth="1"/>
    <col min="9" max="9" width="11.9416666666667" style="1" customWidth="1"/>
    <col min="10" max="10" width="47.8583333333333" style="1" customWidth="1"/>
    <col min="11" max="11" width="54.5333333333333" style="1" customWidth="1"/>
    <col min="12" max="12" width="20.6916666666667" style="1" customWidth="1"/>
    <col min="13" max="13" width="4.74166666666667" style="1" customWidth="1"/>
    <col min="14" max="16382" width="7.99166666666667" style="1"/>
    <col min="16383" max="16384" width="7.99166666666667" style="6"/>
  </cols>
  <sheetData>
    <row r="1" s="1" customFormat="1" ht="45" customHeight="1" spans="1:1024 1025:1638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62" customHeight="1" spans="1:1024 1025:1638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31" customHeight="1" spans="1:1024 1025:16383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9" t="s">
        <v>13</v>
      </c>
    </row>
    <row r="4" s="3" customFormat="1" ht="199" customHeight="1" spans="1:1024 1025:16383">
      <c r="A4" s="12">
        <v>2603201</v>
      </c>
      <c r="B4" s="13" t="s">
        <v>14</v>
      </c>
      <c r="C4" s="14" t="s">
        <v>15</v>
      </c>
      <c r="D4" s="12" t="s">
        <v>16</v>
      </c>
      <c r="E4" s="12" t="s">
        <v>17</v>
      </c>
      <c r="F4" s="15" t="s">
        <v>18</v>
      </c>
      <c r="G4" s="12">
        <v>1</v>
      </c>
      <c r="H4" s="12" t="s">
        <v>19</v>
      </c>
      <c r="I4" s="12" t="s">
        <v>20</v>
      </c>
      <c r="J4" s="15" t="s">
        <v>21</v>
      </c>
      <c r="K4" s="15" t="s">
        <v>22</v>
      </c>
      <c r="L4" s="13" t="s">
        <v>23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16"/>
    </row>
    <row r="5" s="4" customFormat="1" ht="150" customHeight="1" spans="1:1024 1025:16383">
      <c r="A5" s="12">
        <v>2603202</v>
      </c>
      <c r="B5" s="13"/>
      <c r="C5" s="17"/>
      <c r="D5" s="12" t="s">
        <v>24</v>
      </c>
      <c r="E5" s="12" t="s">
        <v>25</v>
      </c>
      <c r="F5" s="12" t="s">
        <v>19</v>
      </c>
      <c r="G5" s="12">
        <v>2</v>
      </c>
      <c r="H5" s="12" t="s">
        <v>19</v>
      </c>
      <c r="I5" s="12" t="s">
        <v>20</v>
      </c>
      <c r="J5" s="15" t="s">
        <v>26</v>
      </c>
      <c r="K5" s="15" t="s">
        <v>27</v>
      </c>
      <c r="L5" s="13" t="s">
        <v>23</v>
      </c>
      <c r="XFC5" s="16"/>
    </row>
    <row r="6" s="4" customFormat="1" ht="171" customHeight="1" spans="1:1024 1025:16383">
      <c r="A6" s="12">
        <v>2603203</v>
      </c>
      <c r="B6" s="13"/>
      <c r="C6" s="17"/>
      <c r="D6" s="12" t="s">
        <v>28</v>
      </c>
      <c r="E6" s="12" t="s">
        <v>17</v>
      </c>
      <c r="F6" s="15" t="s">
        <v>29</v>
      </c>
      <c r="G6" s="12">
        <v>1</v>
      </c>
      <c r="H6" s="12" t="s">
        <v>19</v>
      </c>
      <c r="I6" s="12" t="s">
        <v>20</v>
      </c>
      <c r="J6" s="15" t="s">
        <v>30</v>
      </c>
      <c r="K6" s="15" t="s">
        <v>31</v>
      </c>
      <c r="L6" s="13" t="s">
        <v>32</v>
      </c>
      <c r="XFC6" s="16"/>
    </row>
    <row r="7" s="4" customFormat="1" ht="116" customHeight="1" spans="1:1024 1025:16383">
      <c r="A7" s="12">
        <v>2603204</v>
      </c>
      <c r="B7" s="13"/>
      <c r="C7" s="17"/>
      <c r="D7" s="12" t="s">
        <v>33</v>
      </c>
      <c r="E7" s="12" t="s">
        <v>17</v>
      </c>
      <c r="F7" s="15" t="s">
        <v>34</v>
      </c>
      <c r="G7" s="12">
        <v>1</v>
      </c>
      <c r="H7" s="12" t="s">
        <v>35</v>
      </c>
      <c r="I7" s="12" t="s">
        <v>36</v>
      </c>
      <c r="J7" s="15" t="s">
        <v>37</v>
      </c>
      <c r="K7" s="18" t="s">
        <v>38</v>
      </c>
      <c r="L7" s="13" t="s">
        <v>32</v>
      </c>
      <c r="XFC7" s="16"/>
    </row>
    <row r="8" s="1" customFormat="1" ht="29" customHeight="1" spans="1:1024 1025:16383">
      <c r="A8" s="12" t="s">
        <v>39</v>
      </c>
      <c r="B8" s="12"/>
      <c r="C8" s="12"/>
      <c r="D8" s="12"/>
      <c r="E8" s="12"/>
      <c r="F8" s="12"/>
      <c r="G8" s="12">
        <f>SUM(G4:G7)</f>
        <v>5</v>
      </c>
      <c r="H8" s="19" t="s">
        <v>40</v>
      </c>
      <c r="I8" s="19"/>
      <c r="J8" s="19"/>
      <c r="K8" s="19"/>
      <c r="L8" s="19"/>
    </row>
  </sheetData>
  <sheetProtection formatCells="0" insertHyperlinks="0" autoFilter="0"/>
  <mergeCells count="6">
    <mergeCell ref="A1:L1"/>
    <mergeCell ref="A2:L2"/>
    <mergeCell ref="A8:F8"/>
    <mergeCell ref="H8:L8"/>
    <mergeCell ref="B4:B7"/>
    <mergeCell ref="C4:C7"/>
  </mergeCells>
  <printOptions horizontalCentered="1"/>
  <pageMargins left="0.751388888888889" right="0.751388888888889" top="1" bottom="0.156944444444444" header="0.118055555555556" footer="0.5"/>
  <pageSetup paperSize="8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insper</dc:creator>
  <cp:lastModifiedBy>汪雯</cp:lastModifiedBy>
  <dcterms:created xsi:type="dcterms:W3CDTF">2026-02-07T17:10:00Z</dcterms:created>
  <dcterms:modified xsi:type="dcterms:W3CDTF">2026-03-19T07:12:41Z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16272ADBD7E518E7FB698069294D6082_41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