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聘计划" sheetId="11" r:id="rId1"/>
  </sheets>
  <definedNames>
    <definedName name="_xlnm._FilterDatabase" localSheetId="0" hidden="1">招聘计划!$A$1:$M$18</definedName>
    <definedName name="_xlnm.Print_Titles" localSheetId="0">招聘计划!$3:$5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<sst xmlns="http://schemas.openxmlformats.org/spreadsheetml/2006/main" count="126" uniqueCount="62">
  <si>
    <t>附件1</t>
  </si>
  <si>
    <t>贵州元豪发电有限公司2026年社会公开招聘计划表</t>
  </si>
  <si>
    <t>序号</t>
  </si>
  <si>
    <t>部门</t>
  </si>
  <si>
    <t>岗位名称</t>
  </si>
  <si>
    <t>招聘人数</t>
  </si>
  <si>
    <t>岗位主要职责</t>
  </si>
  <si>
    <t>任职资格</t>
  </si>
  <si>
    <t>年龄要求</t>
  </si>
  <si>
    <t>工作地点</t>
  </si>
  <si>
    <t>备注</t>
  </si>
  <si>
    <t>教育背景</t>
  </si>
  <si>
    <t>专业技术职称或职业资格</t>
  </si>
  <si>
    <t>工作经验</t>
  </si>
  <si>
    <t>学历</t>
  </si>
  <si>
    <t>专业</t>
  </si>
  <si>
    <t>等级</t>
  </si>
  <si>
    <t>安全监察部</t>
  </si>
  <si>
    <t>安全工程师</t>
  </si>
  <si>
    <t>1、协助部门负责人制定公司安全、环保、职业健康、消防安全管理制度及相关文件。
2、开展公司安全、环保、职业健康、消防安全指标管理及标准化建设工作。
3、开展公司安全、环保、职业健康、消防安全管理日常工作。
4、建立安全、环保、职业健康、消防安全应急管理体系，组织编制、修订应急预案。
5、组织开展安全、环保、职业健康、消防安全教育和培训和取证复审。
6、开展危险源辨识和评估，建立安全风险分级管控和隐患排查治理双重预防机制。
7、落实事故、事件、未遂管理，确保事故事件得到报告、调查、处理。</t>
  </si>
  <si>
    <t>大学专科及以上</t>
  </si>
  <si>
    <t>安全工程、环境工程、电力技术类、能源动力类、电气类、机电类、机械类、建筑类等相关专业</t>
  </si>
  <si>
    <t>初级及以上职称或国家注册安全工程师资格证书</t>
  </si>
  <si>
    <t>安全工程、电气工程、机电工程、热能动力工程、输配电及用电工程、电力系统及其自动化等相关专业</t>
  </si>
  <si>
    <t>1年以上同类岗位经验或同类岗位下一层级岗位2年以上经验</t>
  </si>
  <si>
    <t>45周岁及以下，特别优秀者可适当放宽年龄限制</t>
  </si>
  <si>
    <t>贵州省兴义市</t>
  </si>
  <si>
    <t>持有国家中级注册安全工程师证书者优先考虑</t>
  </si>
  <si>
    <t>生产技术部</t>
  </si>
  <si>
    <t>汽机专业工程师</t>
  </si>
  <si>
    <t>1、负责汽机设备的日常维护、预防性维护，消除设备缺陷、隐患。
2、组织编制、完善汽机设备管理标准。
3、开展汽机系统防火灾、防人身事故工作。
4、负责缺陷、隐患的分析，防范措施制定及实施。
5、参与制定、实施中长期滚动检修计划、设备年度检修计划、临检计划。
6、参与负责机组临时抢修、设备故障检修。
7、编制、修订各类检修方案、检修文件包，审查检修工时。
8、开展检修评价与总结活动。
9、负责设备、工器具管理，包括设备与工器具的购置、变更、处置、盘点。
10、编制、完善汽机设备清册、台帐、档案、图纸、试验报告等资料。
11、掌握本专业备品备件、材料消耗规律及库存动态，跟踪物资使用过程，控制合理库存。</t>
  </si>
  <si>
    <t>能源动力类、电气类、机械类、电力技术类、热能与发电工程类、自动化类等相关专业</t>
  </si>
  <si>
    <t>初级及以上职称或高级工及以上职业资格</t>
  </si>
  <si>
    <t>电气工程、机电工程、机械工程、热能动力工程、输配电及用电工程、电力系统及其自动化等相关专业</t>
  </si>
  <si>
    <t>燃煤专业工程师</t>
  </si>
  <si>
    <t>1、负责燃煤设备的日常维护、预防性维护，消除设备缺陷、隐患。
2、组织编制、完善设备管理标准。
3、开展燃煤系统防火灾、防人身事故工作。
4、负责缺陷、隐患的分析，防范措施制定及实施。
5、参与制定、实施中长期滚动检修计划、设备年度检修计划、临检计划。
6、参与负责燃煤系统临时抢修、设备故障检修。
7、编制、修订各类检修方案、检修文件包，审查检修工时。
8、开展检修评价与总结活动。
9、负责设备、工器具管理，包括设备与工器具的购置、变更、处置、盘点。
10、编制、完善燃煤设备清册、台帐、档案、图纸、试验报告等资料。
11、掌握本专业备品备件、材料消耗规律及库存动态，跟踪物资使用过程，控制合理库存。</t>
  </si>
  <si>
    <t>节能专业工程师</t>
  </si>
  <si>
    <t>1、负责节能管理制度修订、执行。
2、负责编写年度节能措施计划，并组织落实。
3、负责组织开展公司年度节能查评自查工作。
4、负责组织节能项目的评审工作。
5、负责组织开展节能宣传、培训工作。
6、负责每月组织召开一次节能技术监督会议。
7、建立查漏堵漏治漏规定， 加强机组内漏阀门和渗漏点治理。
8、建立《煤炭化验抽样记录》，对入厂、入炉煤样进行抽检比对。
9、建立《定期试验管理制度》，定期开展相关试验。
10、负责经济小指标竞赛考核工作。
11、负责开展能效对标活动。
12、负责经济小指标、OOS耗差排名统计工作。</t>
  </si>
  <si>
    <t>设备管理部</t>
  </si>
  <si>
    <t>热控DCS维护工</t>
  </si>
  <si>
    <t>1、参与编制本专业有关的应急预案和处置方案，参与预案的培训、演练、现场事故应急处理
2、负责参与本专业的特种设备与安全工器具检查。
3、负责所管辖设备的全过程管理，组织开展消缺、隐患排查、整改，重要设备缺陷制订安全可靠的运行方式或检修工艺，提出保证安全的试验调整方案和设备改造方案。
4、参与分管的新建设备投运及设备大小修后验收、设备评级等工作，研究解决威胁设备及人员安全的技术问题。
5、编制、执行所辖设备点检管理标准、检修维护计划，落实检修工器具及材料、备品配件，进行设备点检及缺陷分析。</t>
  </si>
  <si>
    <t>1年以上相关工作经验或其他岗位2年以上工作经验</t>
  </si>
  <si>
    <t>锅炉点检</t>
  </si>
  <si>
    <t>1、负责锅炉设备的日常维护、预防性维护，消除设备缺陷、隐患。
2、组织编制、完善设备管理标准。
3、开展锅炉“四管”防磨防爆工作和协助炉外管道的金属检测工作。
4、开展制粉、烟风道等系统的防磨工作。
5、开展风机、磨机、泵等转动设备监测及治理。
6、开展阀门内漏的检查和治理。
7、负责缺陷、隐患的分析，防范措施制定及实施。
8、参与制定、实施中长期滚动检修计划、设备年度检修计划、临检计划。
9、参与负责机组临时抢修、设备故障检修。
10、参与编制、修订各类检修方案、检修文件包，审查检修工时。
11、开展检修评价与总结活动。
12、开展设备、工器具管理，包括设备与工器具的购置、变更、处置、盘点。</t>
  </si>
  <si>
    <t>汽机点检</t>
  </si>
  <si>
    <t>1、负责汽机、消防、暖通设备的日常维护、预防性维护监督验收，负责督促、指导消除设备缺陷、隐患。
2、组织编制、完善专业设备管理标准。
3、组织开展汽轮机、汽动给水泵、凝结水泵、循环水泵等转机振动监测、分析、治理。
4、负责高加、低加、除氧器、辅汽联箱等压力容器的监督管理。
5、组织开展油系统的防火检查、治理。
6、负责缺陷、隐患的分析、防范措施制定及实施。
7、负责组织临时抢修、设备故障检修。
8、组织编制、修订各类检修方案、检修文件包，预算检修工时。
9、开展检修评价与总结。
10、开展阀门内漏的检查和治理。
11、负责缺陷、隐患的分析，防范措施制定及实施。
12、参与制定、实施中长期滚动检修计划、设备年度检修计划、临检计划。
13、开展设备、工器具管理，包括设备与工器具的购置、变更、处置、盘点。</t>
  </si>
  <si>
    <t>发电部</t>
  </si>
  <si>
    <t>副值长</t>
  </si>
  <si>
    <t>1、协助值长主持班前、班后会，听取各岗位汇报机组运行工况，并对工作提出指导意见和要求。
2、当班期间及时掌握公司各系统的设备运行方式和状态，并掌握主要设备及系统的检修进展与重要缺陷的处理情况。
3、审批热工保护、继电保护和安全自动装置的投、退工作。
4、协助值长组织全值人员进行生产维护、异常及事故处理，同时按照逐级汇报原则进行上报。
5、负责督促并检查盘前参数调整，负责带领值内人员开展小指标竞赛，做好班组“节能降耗”管理工作。
6、协助值长向调度部门汇报公司生产情况，接受并正确执行调度下达的命令，完成发电计划。
7、审批管辖范围内工作票，对工作的必要性、安全措施的正确性进行审核，根据运行系统、设备情况批准工作的结束时间。
8、复审经主、副值审查后的操作票，审核操作中的危险点和预控措施是否完善。
9、记录副值长日志，并查阅各岗位日志、相关报表，协助值长完成生产材料汇总及发布。
10、在机组遇启机、停机等重大操作时，协助值长合理组织指挥全值成员以及有关检修人员，保证各操作的顺利完成。
11、协助值长定期组织值内成员学习各种安全事故通报以及上级的各种有关文件，领会精神、吸取教训、找准差距并贯彻落实。
12、负责值内建设，加强班组民主管理，协助值长完成班组综合管理工作，负责控制室定值化管理。                                                                                                                                                                                                                                                                                                                                                                  13、掌握本值各岗位人员实际的技术水平，负责布置、督促、检查值内事故预想、技术问答、现场考问等人员技能培训管理工作。                                                                                                   14、协助值长督促并检查值内当班期间相关安全文明生产，完成值内人员进行调配分工、绩效管理，完成部门安排的其他工作任务。</t>
  </si>
  <si>
    <t>集控主值</t>
  </si>
  <si>
    <t>1、监视设备运行状态、调整运行参数，确保设备处于正常状态。
2、组织所辖机组启动、停运等大型操作，协调所辖机组异常或事故状态下的运行操作。
3、执行热控、电气保护投退。
4、监督、检查、指导下属岗位的巡视和操作。
5、进行不定期现场巡视，掌握设备运行状况，发现设备缺陷、安全隐患、各类不安全因素等。
6、执行“两票三制”，负责工作票接收、操作票审核。
7、报告所辖机组不安全事件，分析原因、提出整改方案，组织、参与事件调查、分析。
8、监督、检查所辖机组生产区域文明生产。
9、对本机组人员正确使用劳动保护用品进行监督检查。
10、严格执行重点区域出入管理制度，督促出入人员遵守各项安全管理规定。
11、组织所辖机组人员进行经济运行分析，及时调整运行参数，使设备在最佳工况下运行。
12、组织所辖机组人员开展节能降耗及运行方式优化活动。
13、分析所辖机组的生产异常，撰写分析报告。
14、组织所辖机组人员开展运行分析和事故预想。
15、发现并及时提报缺陷，联系消缺，跟踪缺陷的处理，制定并采取相应措施。
16、负责所辖机组人员技术培训和业务指导。</t>
  </si>
  <si>
    <t>集控副值</t>
  </si>
  <si>
    <t>1、监视设备运行状态和参数，并对其进行分析与调整，确保设备处于正常状态。
2、负责主要设备和系统启停前的检查和操作，参与机组启动、停运等大型操作。
3、在主值指导下进行事故状态或异常状态下的运行操作。
4、监督、检查、指导下属岗位的运行巡视及操作。
5、掌握现场设备运行状况，负责缺陷提报、跟踪、验收。
6、执行“两票三制”，负责工作票许可、终结，操作票的监护。
7、对所辖设备进行巡视检查，及时发现、汇报设备缺陷、安全隐患、各类不安全因素等。
8、开展运行分析和事故预想。
9、报告不安全事件，分析原因，参与事件调查、分析，落实防范措施。
10、调整运行方式，保证环保排放指标合格。
11、验收所辖区域文明生产。
12、执行节能降耗措施，及时调整运行方式、参数，使设备在最佳工况下运行。
13、对所辖设备及系统的运行情况进行经济分析，对较差的指标分析原因，制定对策。</t>
  </si>
  <si>
    <t>灰硫巡检</t>
  </si>
  <si>
    <t>1、执行灰硫主、副值的各项调度操作指令。
2、负责就地设备和系统巡视、检查、运行操作，发现异常及时汇报。
3、记录相关运行参数和巡检日志。
4、发现、填报、现场验收缺陷。
5、配合检修结束后的验收工作。
6、在主值或副值监护下监视设备运行状态、调整运行系统参数。
7、执行“两票三制”，参与工作票安措布置和恢复。
8、执行节能降耗措施。
9、检查生产区域内的文明生产。
10、发现废水系统处理设施故障及时汇报主值，禁止废水外排。</t>
  </si>
  <si>
    <t>高中及以上</t>
  </si>
  <si>
    <t>不限</t>
  </si>
  <si>
    <t>40周岁及以下，特别优秀者可适当放宽年龄限制</t>
  </si>
  <si>
    <t>燃料管理部</t>
  </si>
  <si>
    <t>配煤专员</t>
  </si>
  <si>
    <t>1、负责对燃料的转运、存储、换烧及车辆管理，负责班组人员在生产过程中的安全管理，负责煤场所管辖设备、仪器、车辆的安全管理。
2、负责燃料的转运、统计及上报工作，按要求填写煤场日志。
3、负责组织实施煤场综合治理工作，落实部门领导对燃煤“烧旧存新”的工作安排，对煤场存煤定期进行检查及测温等工作，组织进行清理煤场杂物、破碎大块、置换整形等工作。
4、负责针对本专业问题隐患制定相应措施并组织班组人员按照部门要求进行技术培训、安全学习及廉洁从业教育。
5、负责统计、上报班组人员考勤。
6、负责煤场盘煤工作，并形成文件上报部门。
7、负责煤场机械车辆的日常保养加油清洗等工作，并监督班组人员做好相应记录。
8、负责与机械车辆维护单位做好工作对接，监督并完成相关车辆检修工作。
9、负责煤场机械车辆的加油工作，并做好相应台账和记录。
10、负责执行燃料掺配、上仓相关工作。
11、按时完成上级交办的各项工作任务。</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</si>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</sst>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sz val="11"/>
      <name val="宋体"/>
      <charset val="134"/>
    </font>
    <font>
      <sz val="12"/>
      <name val="宋体"/>
      <charset val="134"/>
    </font>
    <font>
      <sz val="16"/>
      <name val="宋体"/>
      <charset val="134"/>
    </font>
    <font>
      <b/>
      <sz val="24"/>
      <name val="宋体"/>
      <charset val="134"/>
      <scheme val="minor"/>
    </font>
    <font>
      <b/>
      <sz val="1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3" fillId="0" borderId="0"/>
    <xf numFmtId="0" fontId="3" fillId="0" borderId="0"/>
    <xf numFmtId="0" fontId="3" fillId="0" borderId="0"/>
  </cellStyleXfs>
  <cellXfs count="29">
    <xf numFmtId="0" fontId="0" fillId="0" borderId="0" xfId="0">
      <alignment vertical="center"/>
    </xf>
    <xf numFmtId="0" fontId="1" fillId="0" borderId="0" xfId="0" applyFont="1">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5" fillId="0" borderId="0" xfId="0" applyFont="1" applyFill="1" applyAlignment="1" applyProtection="1">
      <alignment horizontal="center" vertical="center" wrapText="1"/>
      <protection locked="0"/>
    </xf>
    <xf numFmtId="0" fontId="5" fillId="0" borderId="0" xfId="0" applyFont="1" applyFill="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49"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7" fillId="0" borderId="1" xfId="0" applyFont="1" applyFill="1" applyBorder="1">
      <alignment vertical="center"/>
    </xf>
    <xf numFmtId="0" fontId="3" fillId="0" borderId="0" xfId="0" applyFont="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4" xfId="50"/>
    <cellStyle name="常规 5" xfId="51"/>
    <cellStyle name="常规 6" xf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tabSelected="1" view="pageBreakPreview" zoomScale="80" zoomScaleNormal="100" workbookViewId="0">
      <pane ySplit="5" topLeftCell="A9" activePane="bottomLeft" state="frozen"/>
      <selection/>
      <selection pane="bottomLeft" activeCell="N7" sqref="N7"/>
    </sheetView>
  </sheetViews>
  <sheetFormatPr defaultColWidth="9" defaultRowHeight="5.65" customHeight="1"/>
  <cols>
    <col min="1" max="1" width="7" style="6" customWidth="1"/>
    <col min="2" max="2" width="11.75" style="6" customWidth="1"/>
    <col min="3" max="3" width="11.725" style="6" customWidth="1"/>
    <col min="4" max="4" width="10" style="6" customWidth="1"/>
    <col min="5" max="5" width="89.5" style="7" customWidth="1"/>
    <col min="6" max="6" width="11.875" style="6" customWidth="1"/>
    <col min="7" max="7" width="24.25" style="6" customWidth="1"/>
    <col min="8" max="8" width="10.875" style="6" customWidth="1"/>
    <col min="9" max="9" width="24.375" style="6" customWidth="1"/>
    <col min="10" max="10" width="18.25" style="6" customWidth="1"/>
    <col min="11" max="11" width="22" style="6" customWidth="1"/>
    <col min="12" max="12" width="13.875" style="6" customWidth="1"/>
    <col min="13" max="13" width="14.5" style="6" customWidth="1"/>
    <col min="14" max="16384" width="9" style="7"/>
  </cols>
  <sheetData>
    <row r="1" ht="35.1" customHeight="1" spans="1:13">
      <c r="A1" s="8" t="s">
        <v>0</v>
      </c>
      <c r="B1" s="9"/>
      <c r="C1" s="9"/>
      <c r="D1" s="9"/>
      <c r="E1" s="10"/>
      <c r="F1" s="9"/>
      <c r="G1" s="9"/>
      <c r="H1" s="9"/>
      <c r="I1" s="9"/>
      <c r="J1" s="9"/>
      <c r="K1" s="9"/>
      <c r="L1" s="9"/>
      <c r="M1" s="9"/>
    </row>
    <row r="2" customFormat="1" ht="45" customHeight="1" spans="1:13">
      <c r="A2" s="11" t="s">
        <v>1</v>
      </c>
      <c r="B2" s="11"/>
      <c r="C2" s="11"/>
      <c r="D2" s="11"/>
      <c r="E2" s="12"/>
      <c r="F2" s="11"/>
      <c r="G2" s="11"/>
      <c r="H2" s="11"/>
      <c r="I2" s="11"/>
      <c r="J2" s="11"/>
      <c r="K2" s="11"/>
      <c r="L2" s="11"/>
      <c r="M2" s="11"/>
    </row>
    <row r="3" customFormat="1" ht="27" customHeight="1" spans="1:13">
      <c r="A3" s="13" t="s">
        <v>2</v>
      </c>
      <c r="B3" s="13" t="s">
        <v>3</v>
      </c>
      <c r="C3" s="13" t="s">
        <v>4</v>
      </c>
      <c r="D3" s="13" t="s">
        <v>5</v>
      </c>
      <c r="E3" s="13" t="s">
        <v>6</v>
      </c>
      <c r="F3" s="14" t="s">
        <v>7</v>
      </c>
      <c r="G3" s="15"/>
      <c r="H3" s="15"/>
      <c r="I3" s="15"/>
      <c r="J3" s="15"/>
      <c r="K3" s="13" t="s">
        <v>8</v>
      </c>
      <c r="L3" s="13" t="s">
        <v>9</v>
      </c>
      <c r="M3" s="13" t="s">
        <v>10</v>
      </c>
    </row>
    <row r="4" customFormat="1" ht="42" customHeight="1" spans="1:13">
      <c r="A4" s="13"/>
      <c r="B4" s="13"/>
      <c r="C4" s="13"/>
      <c r="D4" s="13"/>
      <c r="E4" s="13"/>
      <c r="F4" s="13" t="s">
        <v>11</v>
      </c>
      <c r="G4" s="13"/>
      <c r="H4" s="13" t="s">
        <v>12</v>
      </c>
      <c r="I4" s="13"/>
      <c r="J4" s="14" t="s">
        <v>13</v>
      </c>
      <c r="K4" s="13"/>
      <c r="L4" s="13"/>
      <c r="M4" s="13"/>
    </row>
    <row r="5" customFormat="1" ht="24" customHeight="1" spans="1:13">
      <c r="A5" s="13"/>
      <c r="B5" s="13"/>
      <c r="C5" s="13"/>
      <c r="D5" s="13"/>
      <c r="E5" s="13"/>
      <c r="F5" s="13" t="s">
        <v>14</v>
      </c>
      <c r="G5" s="13" t="s">
        <v>15</v>
      </c>
      <c r="H5" s="13" t="s">
        <v>16</v>
      </c>
      <c r="I5" s="13" t="s">
        <v>15</v>
      </c>
      <c r="J5" s="14"/>
      <c r="K5" s="13"/>
      <c r="L5" s="13"/>
      <c r="M5" s="13"/>
    </row>
    <row r="6" s="1" customFormat="1" ht="115" customHeight="1" spans="1:13">
      <c r="A6" s="16">
        <v>1</v>
      </c>
      <c r="B6" s="16" t="s">
        <v>17</v>
      </c>
      <c r="C6" s="16" t="s">
        <v>18</v>
      </c>
      <c r="D6" s="16">
        <v>1</v>
      </c>
      <c r="E6" s="17" t="s">
        <v>19</v>
      </c>
      <c r="F6" s="18" t="s">
        <v>20</v>
      </c>
      <c r="G6" s="19" t="s">
        <v>21</v>
      </c>
      <c r="H6" s="20" t="s">
        <v>22</v>
      </c>
      <c r="I6" s="19" t="s">
        <v>23</v>
      </c>
      <c r="J6" s="19" t="s">
        <v>24</v>
      </c>
      <c r="K6" s="19" t="s">
        <v>25</v>
      </c>
      <c r="L6" s="16" t="s">
        <v>26</v>
      </c>
      <c r="M6" s="16" t="s">
        <v>27</v>
      </c>
    </row>
    <row r="7" s="2" customFormat="1" ht="173" customHeight="1" spans="1:13">
      <c r="A7" s="16">
        <v>2</v>
      </c>
      <c r="B7" s="21" t="s">
        <v>28</v>
      </c>
      <c r="C7" s="21" t="s">
        <v>29</v>
      </c>
      <c r="D7" s="21">
        <v>1</v>
      </c>
      <c r="E7" s="22" t="s">
        <v>30</v>
      </c>
      <c r="F7" s="21" t="s">
        <v>20</v>
      </c>
      <c r="G7" s="21" t="s">
        <v>31</v>
      </c>
      <c r="H7" s="21" t="s">
        <v>32</v>
      </c>
      <c r="I7" s="21" t="s">
        <v>33</v>
      </c>
      <c r="J7" s="21" t="s">
        <v>24</v>
      </c>
      <c r="K7" s="21" t="s">
        <v>25</v>
      </c>
      <c r="L7" s="21" t="s">
        <v>26</v>
      </c>
      <c r="M7" s="21"/>
    </row>
    <row r="8" s="3" customFormat="1" ht="170.1" customHeight="1" spans="1:13">
      <c r="A8" s="16">
        <v>3</v>
      </c>
      <c r="B8" s="21" t="s">
        <v>28</v>
      </c>
      <c r="C8" s="21" t="s">
        <v>34</v>
      </c>
      <c r="D8" s="21">
        <v>1</v>
      </c>
      <c r="E8" s="22" t="s">
        <v>35</v>
      </c>
      <c r="F8" s="21" t="s">
        <v>20</v>
      </c>
      <c r="G8" s="21" t="s">
        <v>31</v>
      </c>
      <c r="H8" s="21" t="s">
        <v>32</v>
      </c>
      <c r="I8" s="21" t="s">
        <v>33</v>
      </c>
      <c r="J8" s="21" t="s">
        <v>24</v>
      </c>
      <c r="K8" s="21" t="s">
        <v>25</v>
      </c>
      <c r="L8" s="21" t="s">
        <v>26</v>
      </c>
      <c r="M8" s="21"/>
    </row>
    <row r="9" s="3" customFormat="1" ht="174.95" customHeight="1" spans="1:13">
      <c r="A9" s="16">
        <v>4</v>
      </c>
      <c r="B9" s="21" t="s">
        <v>28</v>
      </c>
      <c r="C9" s="21" t="s">
        <v>36</v>
      </c>
      <c r="D9" s="21">
        <v>1</v>
      </c>
      <c r="E9" s="22" t="s">
        <v>37</v>
      </c>
      <c r="F9" s="21" t="s">
        <v>20</v>
      </c>
      <c r="G9" s="21" t="s">
        <v>31</v>
      </c>
      <c r="H9" s="21" t="s">
        <v>32</v>
      </c>
      <c r="I9" s="21" t="s">
        <v>33</v>
      </c>
      <c r="J9" s="21" t="s">
        <v>24</v>
      </c>
      <c r="K9" s="21" t="s">
        <v>25</v>
      </c>
      <c r="L9" s="21" t="s">
        <v>26</v>
      </c>
      <c r="M9" s="21"/>
    </row>
    <row r="10" s="4" customFormat="1" ht="123" customHeight="1" spans="1:13">
      <c r="A10" s="16">
        <v>5</v>
      </c>
      <c r="B10" s="21" t="s">
        <v>38</v>
      </c>
      <c r="C10" s="21" t="s">
        <v>39</v>
      </c>
      <c r="D10" s="23">
        <v>1</v>
      </c>
      <c r="E10" s="22" t="s">
        <v>40</v>
      </c>
      <c r="F10" s="21" t="s">
        <v>20</v>
      </c>
      <c r="G10" s="21" t="s">
        <v>31</v>
      </c>
      <c r="H10" s="21"/>
      <c r="I10" s="21"/>
      <c r="J10" s="21" t="s">
        <v>41</v>
      </c>
      <c r="K10" s="21" t="s">
        <v>25</v>
      </c>
      <c r="L10" s="21" t="s">
        <v>26</v>
      </c>
      <c r="M10" s="21"/>
    </row>
    <row r="11" s="4" customFormat="1" ht="174" customHeight="1" spans="1:13">
      <c r="A11" s="16">
        <v>6</v>
      </c>
      <c r="B11" s="21" t="s">
        <v>38</v>
      </c>
      <c r="C11" s="21" t="s">
        <v>42</v>
      </c>
      <c r="D11" s="23">
        <v>1</v>
      </c>
      <c r="E11" s="22" t="s">
        <v>43</v>
      </c>
      <c r="F11" s="21" t="s">
        <v>20</v>
      </c>
      <c r="G11" s="21" t="s">
        <v>31</v>
      </c>
      <c r="H11" s="21"/>
      <c r="I11" s="21"/>
      <c r="J11" s="21" t="s">
        <v>41</v>
      </c>
      <c r="K11" s="21" t="s">
        <v>25</v>
      </c>
      <c r="L11" s="21" t="s">
        <v>26</v>
      </c>
      <c r="M11" s="21"/>
    </row>
    <row r="12" s="4" customFormat="1" ht="195" customHeight="1" spans="1:13">
      <c r="A12" s="16">
        <v>7</v>
      </c>
      <c r="B12" s="21" t="s">
        <v>38</v>
      </c>
      <c r="C12" s="21" t="s">
        <v>44</v>
      </c>
      <c r="D12" s="23">
        <v>1</v>
      </c>
      <c r="E12" s="22" t="s">
        <v>45</v>
      </c>
      <c r="F12" s="21" t="s">
        <v>20</v>
      </c>
      <c r="G12" s="21" t="s">
        <v>31</v>
      </c>
      <c r="H12" s="21"/>
      <c r="I12" s="21"/>
      <c r="J12" s="21" t="s">
        <v>41</v>
      </c>
      <c r="K12" s="21" t="s">
        <v>25</v>
      </c>
      <c r="L12" s="21" t="s">
        <v>26</v>
      </c>
      <c r="M12" s="21"/>
    </row>
    <row r="13" s="3" customFormat="1" ht="282" customHeight="1" spans="1:13">
      <c r="A13" s="16">
        <v>8</v>
      </c>
      <c r="B13" s="16" t="s">
        <v>46</v>
      </c>
      <c r="C13" s="16" t="s">
        <v>47</v>
      </c>
      <c r="D13" s="16">
        <v>2</v>
      </c>
      <c r="E13" s="17" t="s">
        <v>48</v>
      </c>
      <c r="F13" s="16" t="s">
        <v>20</v>
      </c>
      <c r="G13" s="16" t="s">
        <v>31</v>
      </c>
      <c r="H13" s="16" t="s">
        <v>32</v>
      </c>
      <c r="I13" s="16" t="s">
        <v>33</v>
      </c>
      <c r="J13" s="16" t="s">
        <v>24</v>
      </c>
      <c r="K13" s="16" t="s">
        <v>25</v>
      </c>
      <c r="L13" s="16" t="s">
        <v>26</v>
      </c>
      <c r="M13" s="16"/>
    </row>
    <row r="14" s="3" customFormat="1" ht="239.1" customHeight="1" spans="1:13">
      <c r="A14" s="16">
        <v>9</v>
      </c>
      <c r="B14" s="21" t="s">
        <v>46</v>
      </c>
      <c r="C14" s="23" t="s">
        <v>49</v>
      </c>
      <c r="D14" s="23">
        <v>5</v>
      </c>
      <c r="E14" s="17" t="s">
        <v>50</v>
      </c>
      <c r="F14" s="21" t="s">
        <v>20</v>
      </c>
      <c r="G14" s="21" t="s">
        <v>31</v>
      </c>
      <c r="H14" s="16"/>
      <c r="I14" s="16"/>
      <c r="J14" s="16" t="s">
        <v>24</v>
      </c>
      <c r="K14" s="16" t="s">
        <v>25</v>
      </c>
      <c r="L14" s="21" t="s">
        <v>26</v>
      </c>
      <c r="M14" s="16"/>
    </row>
    <row r="15" s="3" customFormat="1" ht="189" customHeight="1" spans="1:13">
      <c r="A15" s="16">
        <v>10</v>
      </c>
      <c r="B15" s="21" t="s">
        <v>46</v>
      </c>
      <c r="C15" s="23" t="s">
        <v>51</v>
      </c>
      <c r="D15" s="23">
        <v>8</v>
      </c>
      <c r="E15" s="17" t="s">
        <v>52</v>
      </c>
      <c r="F15" s="21" t="s">
        <v>20</v>
      </c>
      <c r="G15" s="21" t="s">
        <v>31</v>
      </c>
      <c r="H15" s="16"/>
      <c r="I15" s="16"/>
      <c r="J15" s="16" t="s">
        <v>24</v>
      </c>
      <c r="K15" s="16" t="s">
        <v>25</v>
      </c>
      <c r="L15" s="21" t="s">
        <v>26</v>
      </c>
      <c r="M15" s="16"/>
    </row>
    <row r="16" s="3" customFormat="1" ht="151.5" customHeight="1" spans="1:13">
      <c r="A16" s="16">
        <v>11</v>
      </c>
      <c r="B16" s="21" t="s">
        <v>46</v>
      </c>
      <c r="C16" s="21" t="s">
        <v>53</v>
      </c>
      <c r="D16" s="21">
        <v>6</v>
      </c>
      <c r="E16" s="22" t="s">
        <v>54</v>
      </c>
      <c r="F16" s="21" t="s">
        <v>55</v>
      </c>
      <c r="G16" s="21" t="s">
        <v>56</v>
      </c>
      <c r="H16" s="21"/>
      <c r="I16" s="21"/>
      <c r="J16" s="21" t="s">
        <v>41</v>
      </c>
      <c r="K16" s="21" t="s">
        <v>57</v>
      </c>
      <c r="L16" s="21" t="s">
        <v>26</v>
      </c>
      <c r="M16" s="21"/>
    </row>
    <row r="17" s="3" customFormat="1" ht="209.1" customHeight="1" spans="1:13">
      <c r="A17" s="16">
        <v>12</v>
      </c>
      <c r="B17" s="21" t="s">
        <v>58</v>
      </c>
      <c r="C17" s="21" t="s">
        <v>59</v>
      </c>
      <c r="D17" s="21">
        <v>1</v>
      </c>
      <c r="E17" s="22" t="s">
        <v>60</v>
      </c>
      <c r="F17" s="21" t="s">
        <v>20</v>
      </c>
      <c r="G17" s="21" t="s">
        <v>31</v>
      </c>
      <c r="H17" s="21"/>
      <c r="I17" s="21"/>
      <c r="J17" s="21" t="s">
        <v>24</v>
      </c>
      <c r="K17" s="21" t="s">
        <v>25</v>
      </c>
      <c r="L17" s="21" t="s">
        <v>26</v>
      </c>
      <c r="M17" s="21"/>
    </row>
    <row r="18" s="5" customFormat="1" ht="30" customHeight="1" spans="1:13">
      <c r="A18" s="24" t="s">
        <v>61</v>
      </c>
      <c r="B18" s="25"/>
      <c r="C18" s="25"/>
      <c r="D18" s="26">
        <f>SUM(D6:D17)</f>
        <v>29</v>
      </c>
      <c r="E18" s="27"/>
      <c r="F18" s="27"/>
      <c r="G18" s="27"/>
      <c r="H18" s="27"/>
      <c r="I18" s="27"/>
      <c r="J18" s="27"/>
      <c r="K18" s="27"/>
      <c r="L18" s="27"/>
      <c r="M18" s="27"/>
    </row>
    <row r="21" ht="48" customHeight="1" spans="1:13">
      <c r="G21" s="28"/>
    </row>
  </sheetData>
  <autoFilter xmlns:etc="http://www.wps.cn/officeDocument/2017/etCustomData" ref="A1:M18" etc:filterBottomFollowUsedRange="0">
    <extLst/>
  </autoFilter>
  <mergeCells count="14">
    <mergeCell ref="A2:M2"/>
    <mergeCell ref="F3:J3"/>
    <mergeCell ref="F4:G4"/>
    <mergeCell ref="H4:I4"/>
    <mergeCell ref="A18:C18"/>
    <mergeCell ref="A3:A5"/>
    <mergeCell ref="B3:B5"/>
    <mergeCell ref="C3:C5"/>
    <mergeCell ref="D3:D5"/>
    <mergeCell ref="E3:E5"/>
    <mergeCell ref="J4:J5"/>
    <mergeCell ref="K3:K5"/>
    <mergeCell ref="L3:L5"/>
    <mergeCell ref="M3:M5"/>
  </mergeCells>
  <pageMargins left="0.393055555555556" right="0.314583333333333" top="0.432638888888889" bottom="0.236111111111111" header="0.432638888888889" footer="0.156944444444444"/>
  <pageSetup paperSize="9" scale="53"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WPS_1627614270</cp:lastModifiedBy>
  <dcterms:created xsi:type="dcterms:W3CDTF">2022-07-11T08:53:00Z</dcterms:created>
  <cp:lastPrinted>2022-09-05T03:53:00Z</cp:lastPrinted>
  <dcterms:modified xsi:type="dcterms:W3CDTF">2026-02-24T08:48:55Z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5BDDA705230E4A36A7AF312C73AD38DF_13</vt:lpwstr>
  </property>
  <property fmtid="{D5CDD505-2E9C-101B-9397-08002B2CF9AE}" pid="3" name="KSOProductBuildVer">
    <vt:lpwstr>2052-12.1.0.24657</vt:lpwstr>
  </property>
  <property fmtid="{D5CDD505-2E9C-101B-9397-08002B2CF9AE}" pid="4" name="CalculationRule">
    <vt:i4>0</vt:i4>
  </property>
</Properties>
</file>