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820" windowHeight="11140"/>
  </bookViews>
  <sheets>
    <sheet name="Sheet1" sheetId="2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<sst xmlns="http://schemas.openxmlformats.org/spreadsheetml/2006/main" count="89" uniqueCount="64">
  <si>
    <t>西安市某区属国有企业2026年公开招聘岗位一览表</t>
  </si>
  <si>
    <t>序号</t>
  </si>
  <si>
    <t>部门</t>
  </si>
  <si>
    <t>岗位</t>
  </si>
  <si>
    <t>数量</t>
  </si>
  <si>
    <t>岗位职责</t>
  </si>
  <si>
    <t>任职要求</t>
  </si>
  <si>
    <t>备注</t>
  </si>
  <si>
    <t>领导班子</t>
  </si>
  <si>
    <t>副总经理（分管运营）</t>
  </si>
  <si>
    <t>1.协助总经理负责对路侧停车、封闭无人停车场的运营质量、服务水平、安全管理、现场管控、营收达成负直接管理责任。
2.统筹制定运营标准、服务规范、巡检体系、考核机制、应急处置流程，推动运营标准化、智慧化、精细化。
3.负责停车秩序管理、泊位管控、资金安全、设备运维、系统稳定。
4.统筹市民热线、12345、投诉处理、舆情监测、服务提升、满意度管理，树立公共服务良好形象。
5.负责运营数据监测、经营分析、成本管控、效率提升、品质督查、问题整改闭环。
6.负责安全生产、防汛防火、现场应急、队伍管理与作风建设。
7.完成总经理交办的其他运营管理工作。</t>
  </si>
  <si>
    <t>1.本科及以上学历，年龄25-45岁，交通运输、城市管理、物业管理、公共管理等相关专业，研究生学历优先。
2.8年以上路侧停车、封闭停车场、智慧停车、市政运维全流程管理经验，5年以上国企中层及以上管理经验。
3.精通停车运营、智慧车场、无人值守、远程监控、客服体系、现场管控、队伍管理。
4.具备极强的运营管控、问题处置、服务提升、应急指挥、团队管理、督查考核能力。
5.熟悉公共服务行业规范、国企管理要求、廉政纪律、安全生产责任制。
6.政治素质高，坚持原则，执行力强，作风硬朗，能承受高强度管理压力。
7.有大型停车国企、城投、交投运营管理岗位经验者优先。</t>
  </si>
  <si>
    <t>特别优秀的可适当放宽任职条件；
（研究生学历优先）</t>
  </si>
  <si>
    <t>运营管理部</t>
  </si>
  <si>
    <t>部长</t>
  </si>
  <si>
    <t>1.全面主持路侧停车管理部日常管理工作，贯彻落实上级单位及公司各项决策部署、规章制度与工作要求，确保路侧停车业务规范、高效、有序运行。
2.负责构建完善路侧停车全流程管理体系，组织制定运营管理、巡检巡查、服务标准、考核奖惩、应急处置等制度流程，并监督执行落地。
3.统筹负责辖区内市政道路路内停车泊位的秩序维护、规范停放、现场管控、市容环境提升等工作，持续提升停车管理规范化水平。
4.负责协调智慧停车系统、收费终端及管理平台，配合技术单位做好设备巡检、故障处置、系统优化与数据保障，确保运营系统稳定可靠。
5.牵头制定部门经营目标与运营计划，数据统计与运营分析，严格管控收费合规性，资金安全性，确保完成营收及管理指标。
6.负责部门团队建设与人员管理，统筹人员招聘、培训、排班、考勤、绩效考核及激励约束，打造纪律严明、服务规范、执行力强的管理队伍。
7.负责重大投诉、舆情事件、矛盾纠纷及各类突发事件的统筹处置与闭环管理，建立服务提升机制，切实提高群众满意度与行业形象。
8.严格落实安全生产、廉政建设与风险防控主体责任，强化收费、资金、票据、设备、人员等关键环节监督管理，防范各类违规违纪及安全风险。
9.组织编制年度、季度、月度工作计划、工作总结、运营报表及各类汇报材料，完成上级交办的其他工作任务。</t>
  </si>
  <si>
    <t>1.思想政治素质良好，遭纪守法，品行端正，廉洁自律，责任心、事业心强，具备良好的职业素养。
2.本科及以上学历，年龄25-40岁，城市管理、交通运输、物业管理、工商管理、行政管理等相关专业优先。
3.具有5年及以上路侧停车、智慧停车、市政运维、城市服务或综合物业管理团队管理经验，3年以上中层管理岗位工作经历者优先。
4.熟悉国家及地方停车管理相关政策法规、智慧停车系统运营模式及现场管理流程。
5.具备优秀的统筹规划、组织协调、经营管理及问题处置能力，能够独立带队完成运营与管理目标。
6.具备良好的文字写作、数据分析、汇报沟通及跨部门协同能力，熟练使用办公软件及停车管理相关系统平台。
7.能够适应外勤巡查、应急值班及常态化管理工作要求。
8.有政府平台公司、停车国企、智慧城市项目经验者优先。</t>
  </si>
  <si>
    <t>特别优秀的可适当放宽任职条件；</t>
  </si>
  <si>
    <t>运营主管</t>
  </si>
  <si>
    <t>1.配合部长统筹路侧停车整体运营工作，制定路段巡检、人员排班、服务标准等制度。
2.监控泊位周转率、使用率、实收率等核心运营数据。
3.负责设备全生命周期管理:日常巡检、故障派单、维修跟踪、验收与台账记录。
4.处理升级投诉、舆情反馈，建立服务规范与FAQ，提升车主满意度。
5.巡检等流程，提出降本增效等工作建议。
6.对接相关单位，做好协同与资料报送。
7.完成运营报表、工作总结、方案材料、迎检资料准备等工作。</t>
  </si>
  <si>
    <t>1.本科及以上学历，年龄25-40岁。
2.5年以上停车管理、市政运营、城市服务或团队管理经验;熟悉泊位管理、智慧停车设备操作者优先。
3.具备目标拆解、现场统筹、沟通协调及应急处理能力;能熟练使用办公软件与停车管理系统。
4.责任心强、公平公正、廉洁自律，能吃苦耐劳，适应户外巡检与轮班管理工作，服从公司管理安排。
5.有政府平台公司、停车国企、智慧城市项目经验者优先。</t>
  </si>
  <si>
    <t>项目管理部</t>
  </si>
  <si>
    <t>1.全面主持公司全部封闭停车场的运营管理、安全管理、服务管理、团队管理及经营目标达成工作，为部门第一责任人。
2.负责建立健全停车场标准化管理体系，制定并落地停车场收费管理、车辆管理、人员管理、设备管理、消防安全、应急处置、环境卫生、服务礼仪等全流程制度与操作规范。
3.统筹各停车场日常管理，确保各车场高效运转、服务规范。
4.负责停车场经营指标管控，包括停车费收入、车位利用率、月租办理、成本控制、增值服务拓展等，确保完成公司下达的经营任务。
5.统筹道闸、车牌识别、监控、收费系统、消防设施、照明、道订、地坪等设施设备的日常巡检、维保、维修与升级改造，保障设备完好率达标。
6.负责远程监控中心统筹管理，监督异常车辆、道闸故障、拥堵、剐蹭、逃费、应急事件的实时处置与闭环管理。
7.负责重大投诉、舆情、商户与业主沟通、政府部门(消防、公安、城管、市监)对接，建立良好外部环境。
8.监督各车场收费资金安全、票据管理、账目核对、系统数据准确性，严防私收、漏收、错收及廉政风险。
9.组织开展停车场品质提升、环境卫生整治、标识标牌优化、交通流线优化等专项工作。
10.负责编制部门年度计划、预算、总结、报表及上级交办的其他工作任务。</t>
  </si>
  <si>
    <t>1.本科及以上学历，年龄25-40岁，物业管理、城市管理、交通运输、工商管理等相关专业优先。
2.5年及以上大型封闭停车场、商业综合体、园区、医院、车站或物业项目整体运营管理经验，3年以上部门负责人/多项目管理经验。
3.熟悉智慧停车系统、车牌识别系统、消防管理规范、停车场建设与运营标准、安保服务规范。
4.具备极强的团队管理、成本管控、经营分析、品质管控与应急处置能力。
5.熟悉国企管理流程、公文写作、预算编制、审计与廉政要求。
6.具备优秀的对外协调能力，能与消防、公安、街道、业主单位高效沟通。
7.政治素质好，廉洁自律，责任心强，无违法违纪记录，能接受夜间及应急值班。</t>
  </si>
  <si>
    <t>区域运营管理专员</t>
  </si>
  <si>
    <t>1.协助部长统筹各无人值守停车场日常运营管理，落实各项管理制度、服务标准与工作流程。
2.负责远程监控中心日常管理，24小时值守、异常工单处理、实时预警、事件上报与闭环跟踪。
3.负责月租办理、线上收费对账、数据统计分析，提升营收指标与管理效率。
4.统筹各车场现场巡检、环境卫生、设施维护、秩序保障的督导考核，定期开展全域车场品质巡查。
5.负责车主咨询、投诉、建议的受理、跟进与反馈，建立服务提升机制，提高车主满意度。
6.负责运营台账、工作报表、巡查记录、整改报告的编制与归档管理。
7.配合完成应急演练、专项整治、迎检准备及上级交办的运营管理工作。</t>
  </si>
  <si>
    <t>1.本科及以上学历，年龄25-40岁，物业管理、运营管理相关专业优先。
2.3年及以上无人值守停车场/智慧停车/物业项目运营管理经验，有同岗位主管经验者优先。
3.熟悉无人值守停车系统操作、线上缴费流程、客服服务及车场运营规范。
4.具备较强的运营督导、问题处理、沟通协调、数据统计与团队管理能力。
5.工作严谨细致，执行力强，能适应轮班、应急值班与全域车场巡查。
6.无违法违纪记录，品行端正，服务意识与责任心强。</t>
  </si>
  <si>
    <t>新能源事业部</t>
  </si>
  <si>
    <t>1.全面主持公司新能源充电桩、充电站投资、选址、建设、运营、合作、管理全流程工作，对部门战略目标、经营指标、项目落地、安全运营负总责。
2.负责统筹辖区内停车资源、公共区域、园区、道路、封闭车场等充电需求摸排、资源盘点、布点规划、站点选址论证，编制区域充电基础设施整体布局规划。
3.牵头充电项目投资分析、可研编制、收益测算、风险评估、合作模式设计(自营、合资、委托运营、BOT、股权合作等)，组织项目立项、评审、报批及决策落地。
4.负责充电项目建设管理统筹，包括设计、施工、监理、设备采购、电力报装、验收移交、并网通电全流程管控，确保项目按期保质投运，
5.负责充电场站运营体系搭建，制定收费标准、服务规范、安全管理、设备维保、应急处置、客户服务等制度体系。
6.统筹运营指标管控，包括充电量、利用率、营收、成本、运维效率、客户满意度、安全事故率等核心指标管理。
7.负责对外政企对接，对接发改、工信、自然资源、供电公司、城管、街道、园区业主方等，推进审批、电力扩容、用地协调、政策申报。
8.负责合作方管理，包括设备厂商、施工单位、运营平台、运维单位、投资合作方的筛选、谈判、合同管理与履约监督。
9.负责安全与合规管理，落实充电设施消防、用电、防汛、防火、防盗及运维作业安全，确保合规运营、零重大安全责任事故。
10.负责部门团队建设、预算管理、项目复盘、经营分析及上级交办的其他工作。</t>
  </si>
  <si>
    <t>1.本科及以上学历，年龄25-40岁，电气工程、新能源科学与工程、土木工程、工程管理、交通运输、工商管理等相关专业。
2.5年及以上充电桩/充电站/新能源项目投资、建设、运营管理经验，3年及以上部门负责人或项目管理经验。
3.精通充电项目全流程:选址规划、电力报装、投资测算、工程建设、验收井网、平台运营、合作模式。
4.具备优秀的项目统筹、投资分析、商务谈判、政企沟通、团队管理、经营管控能力。
5.熟悉国家及地方新能源充电基础设施政策、供电报装流程、工程建设规范、消防安全标准。
6.政治素质过硬，廉洁自律，责任心强，具备较强的公文写作、预算管理、审计合规意识。
7.能独立推动大型充电场站项目从0到1落地，有国企、城投、交投工作经历优先。</t>
  </si>
  <si>
    <t>项目投资建设主管</t>
  </si>
  <si>
    <t>1.协助部长开展辖区充电资源调研、需求分析、场站选址、点位踏勘、现场条件核查(电力、场地、消防、交通)。
2.负责充电项目前期可研、投资测算、成本分析、效益评估、立项资料编制。
3.负责项目电力报装、规划、施工、监理、设备采购、合同流程、验收并网等全流程跟进与协调。
4.负责施工过程质量、安全、进度、成本管控，现场巡查、问题整改、竣工验收。
5.对接供电公司、设计单位、施工单位、监理单位、设备厂家，确保项目按期投运。
6.建立项目台账、工程档案、设备台账、验收资料、资产移交等全流程资料归档。
7.参与合作方考察、商务谈判、合同起草与履约跟踪。
8.完成项目报批、政策申报、补贴申请、数据上报等工作。</t>
  </si>
  <si>
    <t>1.本科及以上学历，年龄25-40岁，电气工程、工程管理、新能源、土木工程等相关专业。
2.5年及以上充电桩/充电站/电力工程/市政工程投资建设相关工作经验。
3.熟悉充电设备技术标准、电力报装流程、工程建设规范、现场施工管理。
4.具备较强的项目推进、现场协调、资料编制、问题解决、成本控制能力。
5.能熟练使用办公软件，具备可研报告、立项资料、工程台账编制能力。
6.工作严谨、责任心强、能适应外勤踏勘、现场巡查及项目攻坚。</t>
  </si>
  <si>
    <t>项目运营专员（派遣岗）</t>
  </si>
  <si>
    <t>1.负责已投运充电站/充电桩日常运营管理，包括设备监控、订单管理、客户服务、数据分析。
2.制定运营管理制度、安全管理制度、巡检制度、应急处置流程并监督执行。
3.负责设备运维统筹，监控桩群在线率、故障率，对接运维单位及时维修、保养、故障闭环。
4.负责运营指标提升，提高充电利用率、充电量、营收完成率、客户满意度。
5.处理客户咨询、投诉、退款、异常订单、充电故障等问题，形成闭环管理。
6.负责场站安全巡查，包括消防、用电、防雨、防汛、防盗、设施完好性检查。
7.负责运营数据统计、报表编制、经营分析、成本管控、效率优化。
8.负责第三方运维单位、合作公司等监督考核。</t>
  </si>
  <si>
    <t>1.本科及以上学历，年龄25-40岁，新能源、运营管理、物业管理、电气工程等相关专业优先。
2.3年及以上充电桩运营、新能源平台运营、场站管理相关经验。
3.熟悉充电运营平台、充电桩监控系统、线上支付、订单管理、异常处理流程。
4.具备较强的服务意识、问题处置、数据分析、运营优化、现场管理能力。
5.工作细致、责任心强，能适应场站巡查、应急处置、轮班值班要求。
6.无违法违纪记录，品行端正，具备良好沟通协调能力。</t>
  </si>
  <si>
    <t>特别优秀的可适当放宽任职条件；
用工形式：劳务派遣</t>
  </si>
  <si>
    <t>商业运营部</t>
  </si>
  <si>
    <t>1.全面主持公司停车资源资产经营、异业合作、业态拓展、商业运营、创新场景管理工作，对经营目标、合作质量、业态创新负总责。
2.统筹构建“停车+"生态体系“，包括停车+洗车、+无人配送、+零售、+网约车/出租车、+无人驾驶、+无人机起降、+低空经济配套、+汽车服务、+生活服务等。
3.制定停车资产商业运营规划、合作标准、分润模式、招商政策、考核体系，推动资产价值最大化。
4.统筹对接政府部门、平台企业、无人驾驶企业、低空经济主体、网约车/出租车企业、大型商业机构，建立合作关系。
5.负责重大合作项目洽谈、决策、风险把控、效益评估，监督各类合作项目落地、运营、复盘与优化。
6.负责团队管理、商务拓展、项目管理、商户监管、安全合规、投诉处置、经营指标达成。
7.统筹创新业务研究，跟踪智慧交通、低空经济、智能网联、无人系统、城市配送等政策与方向，推动公司资源参与新经济场景建设。
8.完成上级交办的其他经营发展、业态创新、生态合作工作任务。</t>
  </si>
  <si>
    <t>1.本科及以上学历，年龄25-40岁，工商管理、市场营销、城市规划、交通运输、电气工程、公共管理等相关专业。
2.5年及以上商业运营、异业合作、资产经营、招商拓展、业态创新管理经验，3年及以上部门负责人/商务总监岗位经验。
3.精通“停车+”生态、静态交通增值服务、场站商业运营、异业分润、联营合作、无人驾驶配套、低空经济场景等业务模式。
4.具备极强的战略规划、商务谈判、资源整合、团队管理、经营管控、风险把控能力。
5.拥有广泛的行业资源，能够对接大型平台、车企、科技公司、政府部门、运营服务商等高端合作资源。
6.熟悉国企管理流程、合规要求、招投标管理、合同管理、审计与廉政风险防控。
7.政治素质高，作风扎实，廉洁自律，具备极强的事业心、责任心与统筹能力。
8.有城投、交投、智慧城市、新能源、低空经济相关管理经验者优先。</t>
  </si>
  <si>
    <t>商业拓展主管</t>
  </si>
  <si>
    <t>1.负责依托公司路侧停车、封闭停车场、充电场站、交通枢纽等场景资源，开展异业合作、商业拓展、业态植入、流量变现整体规划与落地执行。
2.围绕车主全周期需求，挖掘并引入自动洗车、无人零售、无人配送、便民服务、汽车服务、生活服务等合作项目，丰富停车配套功能。
3.负责对接出租车公司、网约车平台(滴滴、T3等)，高德百度等平台，规划专用停车候客区、充电区、休憩区，建立长期稳定的运力配套合作模式。
4.负责对接无人驾驶企业、低空经济企业、无人机企业，拓展无人驾驶接驳泊位、无人机起降点、低空经济配套场站、智能配送停靠点等创新场景合作。
5.负责合作方的调研、洽谈、评估、商务谈判、合同起草、签约落地、履约管理、效果复盘全流程工作。
6.负责建立合作商户考核机制，监督服务质量、安全规范、环境卫生、收费合规、消费者投诉处理，确保合作合规有序。
7.负责整合停车数据、车主画像、场站资源，形成商业合作方案、招商手册、收益测算、合作模式(自营、联营、分润、租赁、授权等)。
8.负责拓展银行、保险、汽车4S店、能源企业、本地生活平台等大型异业合作，开展会员互通、权益互换、营销活动、广告运营等增值业务。
9.负责跟踪行业政策与新业态趋势(低空经济、智能配送、智慧交通、无人驾驶)，推动公司停车资源参与城市新经济场景配套建设。
10.完成上级交办的商业拓展、合作落地、业态创新及专项工作任务。</t>
  </si>
  <si>
    <t>1.本科及以上学历，年龄25-40岁，市场营销、商务管理、工商管理、城市管理、交通运输、新能源等相关专业优先。
2.3年及以上商务拓展、异业合作、商业运营、招商、业态拓展相关工作经验，有停车、物业、交通、商业综合体、新能源、智慧城市行业经验优先。
3.具备成熟的商务谈判能力、资源整合能力、方案撰写能力、项目落地能力，能够独立完成从0到1的合作搭建。
4.熟悉异业合作模式、分润机制、联营模式、场地租赁、商户管理、服务外包等商业逻辑
5.具备良好的资源与人脉，能够对接网约车、出租车、无人驾驶、无人机、无人配送、汽车服务、本地生活等各类合作方。
6.了解低空经济、无人驾驶、智慧交通、静态交通配套等新产业政策与场景应用，具备创新拓展意识。
7.政治素质良好，品行端正，廉洁自律，具备较强的责任心、执行力与抗压能力。
8.具备优秀的公文写作、方案编制、汇报演示、沟通协调能力。
9.有国企、城投、交投、大型平台公司商务合作经验者优先。</t>
  </si>
  <si>
    <t>综合办公室</t>
  </si>
  <si>
    <t>主任</t>
  </si>
  <si>
    <t>1.全面负责办公室日常管理、行政保障、后勤服务、制度建设、督查督办，统筹协调各业务部门高效运转。
2.负责人力资源全流程管理:招聘、录用、薪酬、社保、考勤、培训、绩效考核、人事档案、队伍建设。
3.负责采购与资产管理:办公用品、物资采购、固定资产管理、供应商管理、成本控制。
4.负责公文处理:文件收发、起草审核、会议组织、纪要编写、档案管理、印章管理。
5.负责战略与政策落地:跟踪行业政策、梳理上级精神、组织编制规划、计划、总结、汇报材料。
6.负责内部监督、纪律督查、工作督办、合规管理、风险防控、廉政建设相关工作。
7.负责对外联络、部门协调、公务接待、车辆管理、后勤保障、应急综合协调。
8.完成领导交办的其他综合管理、统筹协调、督办落实工作。</t>
  </si>
  <si>
    <t>1.研究生及以上学历，年龄28-40岁，行政管理、中文、人力资源、公共管理等相关专业。
2.5年以上国企/机关/平台公司综合办公室主任或主管工作经验。
3.精通行政、人事、后勤、采购、督查、公文写作、档案管理。
4.具备极强统筹协调、沟通表达、组织策划、文字功底与执行力。
5.熟悉国企管理流程、人事政策、合规要求、廉政纪律。
6.政治素质好、责任心强、严谨细致、作风正派、廉洁自律。</t>
  </si>
  <si>
    <t>特别优秀的可适当放宽任职条件；
（研究生及以上学历）</t>
  </si>
  <si>
    <t>人力资源与绩效考核专员</t>
  </si>
  <si>
    <t>1.负责员工招聘、入职、转正、调动、离职、劳动合同管理。
2.负责薪酬核算、社保公积金、考勤管理、人事档案建立与维护。
3.协助制定绩效考核方案，组织实施考核、数据汇总、结果运用。
4.负责培训计划制定、组织实施、培训记录、效果跟踪。
5.负责人力资源报表、人员编制、队伍分析、制度落实。
6.协助完成员工关系、企业文化、纪律监督、督查督办工作。</t>
  </si>
  <si>
    <t>1.本科及以上学历，年龄25-40岁，人力资源管理、行政管理、公共管理、劳动与社会保障等相关专业。
2.5年及以上国企、机关、事业单位或大型平台公司人力资源全模块实操经验。
3.熟悉劳动合同法、人事流程、薪酬绩效设计、社保公积金、培训体系、档案管理。
4.具备较强的公文写作、数据统计、逻辑分析、沟通协调、保密与纪律意识。
5.熟练使用Excel、Word、PPT及人力资源管理系统，能独立完成报表、制度、方案编制。
6.政治素质良好，品行端正，严谨细致，责任心强，廉洁自律，无不良从业记录。</t>
  </si>
  <si>
    <t>行政采购与资产管理专员</t>
  </si>
  <si>
    <t>1.负责办公用品、日常物资、维修材料、设备设施的采购、入库、发放、台账管理。
2.负责固定资产登记、盘点、调拨、报废、标签管理、资产系统维护。
3.负责办公环境、后勤保障、会议室管理、接待保障、车辆管理协调。
4.负责合同归档、文件流转、会议纪要、档案整理。
5.协助完成供应商管理、成本控制、流程合规、后勤服务提升。</t>
  </si>
  <si>
    <t>1.本科及以上学历，年龄25-40岁，行政管理、工商管理、物流管理、财务管理等相关专业优先。
2.5年及以上国企/平台公司行政、采购、资产管理、后勤保障相关工作经验。
3.熟悉行政办公流程、政府采购流程、固定资产全生命周期管理、台账建设、成本管控。
4.具备较强的公文写作、合同整理、资料归档、会议组织、统筹协调能力。
5.熟练使用办公软件、资产管理系统、Excel数据透视表与统计分析。
6.诚实守信、坚持原则、廉洁自律、保密意识强、具备良好职业操守。</t>
  </si>
  <si>
    <t>品牌数字运营部</t>
  </si>
  <si>
    <t>1.全面主持部门工作，统筹品牌建设、新媒体运营、客服管理、大数据平台运营、数据治理、技术支撑。
2.制定品牌宣传策略、推广计划、舆情管理、媒体合作、活动策划并组织落地。
3.负责客服体系建设:投诉受理、工单流转、督办回访、满意度提升、12345热线处置。
4.统筹智慧停车、无人车场、充电桩、异业合作全业务数据采集、统计、分析、挖掘、应用。
5.负责平台系统运营监控、需求迭代、问题处置、数据安全、权限管理、服务商对接。
6.负责数据资产化管理、经营分析报告、数据可视化、决策支撑、业务优化建议。
7.负责部门团队管理、目标考核、流程规范、安全合规、应急保障。
8.完成公司领导交办的其他品牌与数字运营工作。</t>
  </si>
  <si>
    <t>1.本科及以上学历，年龄25-40岁，新闻传媒、市场营销、计算机、大数据、新媒体等相关专业。
2.5年以上品牌运营、新媒体、客服管理、大数据或智慧平台管理经验。
3.熟悉品牌宣传、舆情处理、新媒体运营、客服体系、数据统计分析。
4.熟悉智慧停车、充电桩平台、大数据运营、系统管理基本逻辑。
5.具备优秀的统筹能力、文案能力、沟通能力、数据分析与问题解决能力。
6.政治素质高，责任心强，服务意识强，熟悉国企宣传与合规要求。
7.有智慧城市、静态交通、新能源、平台运营管理经验优先。</t>
  </si>
  <si>
    <t>品牌宣传与新媒体运营专员</t>
  </si>
  <si>
    <t>1.负责公众号、视频号、抖音、小程序、官网等内容策划、编辑、发布等。
2.负责宣传文案、海报、短视频、活动策划、品牌素材制作与维护。
3.负责媒体对接、外部宣传、信息报送、品牌推广、形象提升。
4.协助开展异业合作宣传、活动联动、线上推广、用户运营。
5.负责舆情监测、正面宣传、危机应对、品牌维护。</t>
  </si>
  <si>
    <t>1.本科及以上学历，年龄25-40岁，新闻传播学、广告学、汉语言文学、新媒体、市场营销等相关专业。
2.3年及以上品牌宣传、新媒体运营、文案策划、短视频制作、舆情处理相关经验，有国企/政府平台经验优先。
3.具备优秀的文案写作、选题策划、图文排版、短视频拍摄剪辑、海报设计能力。
4.熟悉公众号、视频号、抖音、小红书、官网等全媒体运营逻辑与推广方法。
5.具备舆情监测、危机公关、媒体对接、活动策划执行能力。
6.政治素质高，文字功底扎实，审美能力强，执行力强，沟通协调能力突出。
7.了解停车、新能源、智慧城市、公共服务行业宣传特点者优先。</t>
  </si>
  <si>
    <t>数据平台与客服运营专员</t>
  </si>
  <si>
    <t>1.负责停车、充电、运营数据日常统计、报表制作、数据核对、异常监测。
2.负责智慧平台、监控大屏、系统状态日常巡检、问题上报、跟踪闭环。
3.负责市民热线、12345、投诉、咨询、建议的受理、登记、派单、回访。
4.负责客服台账、满意度统计、投诉分析、服务优化建议。
5.协助数据治理、资料归档、需求整理、运营支撑工作。</t>
  </si>
  <si>
    <t>1.本科及以上学历，年龄25-40岁，计算机科学与技术、数据科学、统计学、信息管理、公共事业管理等相关专业优先。
2.3年及以上数据统计、平台运营、客服管理、12345热线处置、智慧停车/充电系统运维相关经验。
3.熟练使用Excel高级功能、数据报表制作、数据分析、图表可视化。
4.熟悉智慧停车系统、充电平台、监控大屏、工单系统、客服流程。
5.具备较强的逻辑思维、问题判断、沟通表达、投诉处理、应急响应能力。
6.工作严谨细致、责任心强、服务意识突出、抗压能力强，能适应值班值守。
7.有新能源、智慧城市、政务热线运营经验者优先。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</si>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</sst>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zoomScale="68" zoomScaleNormal="68" workbookViewId="0">
      <selection activeCell="K4" sqref="K4"/>
    </sheetView>
  </sheetViews>
  <sheetFormatPr defaultColWidth="9" defaultRowHeight="16.8" outlineLevelCol="6"/>
  <cols>
    <col min="1" max="1" width="5.375" style="1" customWidth="1"/>
    <col min="2" max="2" width="8.11538461538461" style="1" customWidth="1"/>
    <col min="3" max="3" width="8.11538461538461" style="2" customWidth="1"/>
    <col min="4" max="4" width="7" style="1" customWidth="1"/>
    <col min="5" max="5" width="31.8173076923077" style="3" customWidth="1"/>
    <col min="6" max="6" width="31.8173076923077" style="4" customWidth="1"/>
    <col min="7" max="7" width="31.8173076923077" style="1" customWidth="1"/>
    <col min="8" max="16384" width="9" style="1"/>
  </cols>
  <sheetData>
    <row r="1" ht="26" spans="1:7">
      <c r="A1" s="5" t="s">
        <v>0</v>
      </c>
      <c r="B1" s="5"/>
      <c r="C1" s="6"/>
      <c r="D1" s="5"/>
      <c r="E1" s="7"/>
      <c r="F1" s="8"/>
      <c r="G1" s="5"/>
    </row>
    <row r="2" ht="17" spans="1:7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11" t="s">
        <v>6</v>
      </c>
      <c r="G2" s="9" t="s">
        <v>7</v>
      </c>
    </row>
    <row r="3" ht="259" spans="1:7">
      <c r="A3" s="9">
        <v>1</v>
      </c>
      <c r="B3" s="12" t="s">
        <v>8</v>
      </c>
      <c r="C3" s="13" t="s">
        <v>9</v>
      </c>
      <c r="D3" s="12">
        <v>1</v>
      </c>
      <c r="E3" s="14" t="s">
        <v>10</v>
      </c>
      <c r="F3" s="15" t="s">
        <v>11</v>
      </c>
      <c r="G3" s="12" t="s">
        <v>12</v>
      </c>
    </row>
    <row r="4" ht="409.5" spans="1:7">
      <c r="A4" s="9">
        <v>2</v>
      </c>
      <c r="B4" s="12" t="s">
        <v>13</v>
      </c>
      <c r="C4" s="13" t="s">
        <v>14</v>
      </c>
      <c r="D4" s="12">
        <v>2</v>
      </c>
      <c r="E4" s="14" t="s">
        <v>15</v>
      </c>
      <c r="F4" s="16" t="s">
        <v>16</v>
      </c>
      <c r="G4" s="12" t="s">
        <v>17</v>
      </c>
    </row>
    <row r="5" ht="218" spans="1:7">
      <c r="A5" s="9">
        <v>3</v>
      </c>
      <c r="B5" s="12" t="s">
        <v>13</v>
      </c>
      <c r="C5" s="13" t="s">
        <v>18</v>
      </c>
      <c r="D5" s="12">
        <v>30</v>
      </c>
      <c r="E5" s="14" t="s">
        <v>19</v>
      </c>
      <c r="F5" s="15" t="s">
        <v>20</v>
      </c>
      <c r="G5" s="14" t="s">
        <v>17</v>
      </c>
    </row>
    <row r="6" ht="409.5" spans="1:7">
      <c r="A6" s="9">
        <v>4</v>
      </c>
      <c r="B6" s="12" t="s">
        <v>21</v>
      </c>
      <c r="C6" s="13" t="s">
        <v>14</v>
      </c>
      <c r="D6" s="12">
        <v>1</v>
      </c>
      <c r="E6" s="14" t="s">
        <v>22</v>
      </c>
      <c r="F6" s="15" t="s">
        <v>23</v>
      </c>
      <c r="G6" s="12" t="s">
        <v>17</v>
      </c>
    </row>
    <row r="7" ht="245" spans="1:7">
      <c r="A7" s="9">
        <v>5</v>
      </c>
      <c r="B7" s="12" t="s">
        <v>21</v>
      </c>
      <c r="C7" s="13" t="s">
        <v>24</v>
      </c>
      <c r="D7" s="12">
        <v>3</v>
      </c>
      <c r="E7" s="14" t="s">
        <v>25</v>
      </c>
      <c r="F7" s="15" t="s">
        <v>26</v>
      </c>
      <c r="G7" s="12" t="s">
        <v>17</v>
      </c>
    </row>
    <row r="8" ht="409.5" spans="1:7">
      <c r="A8" s="9">
        <v>6</v>
      </c>
      <c r="B8" s="12" t="s">
        <v>27</v>
      </c>
      <c r="C8" s="13" t="s">
        <v>14</v>
      </c>
      <c r="D8" s="12">
        <v>1</v>
      </c>
      <c r="E8" s="14" t="s">
        <v>28</v>
      </c>
      <c r="F8" s="15" t="s">
        <v>29</v>
      </c>
      <c r="G8" s="12" t="s">
        <v>17</v>
      </c>
    </row>
    <row r="9" ht="286" spans="1:7">
      <c r="A9" s="9">
        <v>7</v>
      </c>
      <c r="B9" s="12" t="s">
        <v>27</v>
      </c>
      <c r="C9" s="13" t="s">
        <v>30</v>
      </c>
      <c r="D9" s="12">
        <v>2</v>
      </c>
      <c r="E9" s="14" t="s">
        <v>31</v>
      </c>
      <c r="F9" s="15" t="s">
        <v>32</v>
      </c>
      <c r="G9" s="12" t="s">
        <v>17</v>
      </c>
    </row>
    <row r="10" ht="259" spans="1:7">
      <c r="A10" s="9">
        <v>8</v>
      </c>
      <c r="B10" s="12" t="s">
        <v>27</v>
      </c>
      <c r="C10" s="13" t="s">
        <v>33</v>
      </c>
      <c r="D10" s="12">
        <v>2</v>
      </c>
      <c r="E10" s="14" t="s">
        <v>34</v>
      </c>
      <c r="F10" s="15" t="s">
        <v>35</v>
      </c>
      <c r="G10" s="17" t="s">
        <v>36</v>
      </c>
    </row>
    <row r="11" ht="381" spans="1:7">
      <c r="A11" s="9">
        <v>9</v>
      </c>
      <c r="B11" s="12" t="s">
        <v>37</v>
      </c>
      <c r="C11" s="13" t="s">
        <v>14</v>
      </c>
      <c r="D11" s="12">
        <v>1</v>
      </c>
      <c r="E11" s="14" t="s">
        <v>38</v>
      </c>
      <c r="F11" s="15" t="s">
        <v>39</v>
      </c>
      <c r="G11" s="12" t="s">
        <v>17</v>
      </c>
    </row>
    <row r="12" ht="409.5" spans="1:7">
      <c r="A12" s="9">
        <v>10</v>
      </c>
      <c r="B12" s="12" t="s">
        <v>37</v>
      </c>
      <c r="C12" s="13" t="s">
        <v>40</v>
      </c>
      <c r="D12" s="12">
        <v>2</v>
      </c>
      <c r="E12" s="14" t="s">
        <v>41</v>
      </c>
      <c r="F12" s="15" t="s">
        <v>42</v>
      </c>
      <c r="G12" s="12" t="s">
        <v>17</v>
      </c>
    </row>
    <row r="13" ht="313" spans="1:7">
      <c r="A13" s="9">
        <v>11</v>
      </c>
      <c r="B13" s="12" t="s">
        <v>43</v>
      </c>
      <c r="C13" s="13" t="s">
        <v>44</v>
      </c>
      <c r="D13" s="12">
        <v>1</v>
      </c>
      <c r="E13" s="14" t="s">
        <v>45</v>
      </c>
      <c r="F13" s="15" t="s">
        <v>46</v>
      </c>
      <c r="G13" s="12" t="s">
        <v>47</v>
      </c>
    </row>
    <row r="14" ht="218" spans="1:7">
      <c r="A14" s="9">
        <v>12</v>
      </c>
      <c r="B14" s="12" t="s">
        <v>43</v>
      </c>
      <c r="C14" s="13" t="s">
        <v>48</v>
      </c>
      <c r="D14" s="12">
        <v>1</v>
      </c>
      <c r="E14" s="14" t="s">
        <v>49</v>
      </c>
      <c r="F14" s="15" t="s">
        <v>50</v>
      </c>
      <c r="G14" s="12" t="s">
        <v>17</v>
      </c>
    </row>
    <row r="15" ht="191" spans="1:7">
      <c r="A15" s="9">
        <v>13</v>
      </c>
      <c r="B15" s="12" t="s">
        <v>43</v>
      </c>
      <c r="C15" s="13" t="s">
        <v>51</v>
      </c>
      <c r="D15" s="12">
        <v>2</v>
      </c>
      <c r="E15" s="14" t="s">
        <v>52</v>
      </c>
      <c r="F15" s="15" t="s">
        <v>53</v>
      </c>
      <c r="G15" s="12" t="s">
        <v>17</v>
      </c>
    </row>
    <row r="16" ht="300" spans="1:7">
      <c r="A16" s="9">
        <v>14</v>
      </c>
      <c r="B16" s="12" t="s">
        <v>54</v>
      </c>
      <c r="C16" s="13" t="s">
        <v>14</v>
      </c>
      <c r="D16" s="12">
        <v>1</v>
      </c>
      <c r="E16" s="14" t="s">
        <v>55</v>
      </c>
      <c r="F16" s="15" t="s">
        <v>56</v>
      </c>
      <c r="G16" s="12" t="s">
        <v>17</v>
      </c>
    </row>
    <row r="17" ht="232" spans="1:7">
      <c r="A17" s="9">
        <v>15</v>
      </c>
      <c r="B17" s="12" t="s">
        <v>54</v>
      </c>
      <c r="C17" s="13" t="s">
        <v>57</v>
      </c>
      <c r="D17" s="12">
        <v>1</v>
      </c>
      <c r="E17" s="14" t="s">
        <v>58</v>
      </c>
      <c r="F17" s="15" t="s">
        <v>59</v>
      </c>
      <c r="G17" s="12" t="s">
        <v>17</v>
      </c>
    </row>
    <row r="18" ht="232" spans="1:7">
      <c r="A18" s="9">
        <v>16</v>
      </c>
      <c r="B18" s="12" t="s">
        <v>54</v>
      </c>
      <c r="C18" s="13" t="s">
        <v>60</v>
      </c>
      <c r="D18" s="12">
        <v>2</v>
      </c>
      <c r="E18" s="14" t="s">
        <v>61</v>
      </c>
      <c r="F18" s="15" t="s">
        <v>62</v>
      </c>
      <c r="G18" s="12" t="s">
        <v>17</v>
      </c>
    </row>
    <row r="19" spans="1:7">
      <c r="A19" s="9" t="s">
        <v>63</v>
      </c>
      <c r="B19" s="9"/>
      <c r="C19" s="10"/>
      <c r="D19" s="9">
        <f>SUM(D3:D18)</f>
        <v>53</v>
      </c>
      <c r="E19" s="18"/>
      <c r="F19" s="11"/>
      <c r="G19" s="9"/>
    </row>
  </sheetData>
  <mergeCells count="2">
    <mergeCell ref="A1:G1"/>
    <mergeCell ref="A19:B19"/>
  </mergeCells>
  <printOptions gridLines="1"/>
  <pageMargins left="0.251388888888889" right="0.251388888888889" top="0.751388888888889" bottom="0.751388888888889" header="0.298611111111111" footer="0.298611111111111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Aoy</dc:creator>
  <cp:lastModifiedBy>辛鹏</cp:lastModifiedBy>
  <dcterms:created xsi:type="dcterms:W3CDTF">2026-03-01T18:37:00Z</dcterms:created>
  <dcterms:modified xsi:type="dcterms:W3CDTF">2026-03-12T09:41:28Z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DF110670166147BA811AB953D14E1660_13</vt:lpwstr>
  </property>
  <property fmtid="{D5CDD505-2E9C-101B-9397-08002B2CF9AE}" pid="3" name="KSOProductBuildVer">
    <vt:lpwstr>2052-12.1.24709.24709</vt:lpwstr>
  </property>
  <property fmtid="{D5CDD505-2E9C-101B-9397-08002B2CF9AE}" pid="4" name="CalculationRule">
    <vt:i4>1</vt:i4>
  </property>
</Properties>
</file>