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58" firstSheet="1" activeTab="1"/>
  </bookViews>
  <sheets>
    <sheet name="新建议初创期岗位招聘条件" sheetId="7" state="hidden" r:id="rId1"/>
    <sheet name="岗位资格条件表" sheetId="10" r:id="rId2"/>
    <sheet name="部门及人员岗位 (2)" sheetId="11" state="hidden" r:id="rId3"/>
    <sheet name="应届大学生" sheetId="9" state="hidden" r:id="rId4"/>
    <sheet name=" 初创期岗位招聘条件-高条件" sheetId="4" state="hidden" r:id="rId5"/>
    <sheet name=" 初创期岗位招聘条件-低条件" sheetId="5" state="hidden" r:id="rId6"/>
  </sheets>
  <definedNames>
    <definedName name="_xlnm._FilterDatabase" localSheetId="0" hidden="1">新建议初创期岗位招聘条件!$K$3:$L$28</definedName>
    <definedName name="_xlnm._FilterDatabase" localSheetId="1" hidden="1">岗位资格条件表!$A$2:$M$18</definedName>
    <definedName name="_xlnm.Print_Titles" localSheetId="5">' 初创期岗位招聘条件-低条件'!$3:$3</definedName>
    <definedName name="_xlnm.Print_Titles" localSheetId="4">' 初创期岗位招聘条件-高条件'!$3:$3</definedName>
    <definedName name="_xlnm.Print_Titles" localSheetId="0">新建议初创期岗位招聘条件!$2:$2</definedName>
    <definedName name="_xlnm.Print_Titles" localSheetId="1">岗位资格条件表!$1:$2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<sst xmlns="http://schemas.openxmlformats.org/spreadsheetml/2006/main" count="904" uniqueCount="358">
  <si>
    <t>2023年陕西氢能产业发展公司公开招聘岗位表</t>
  </si>
  <si>
    <t>序号</t>
  </si>
  <si>
    <t>部门</t>
  </si>
  <si>
    <t>岗位</t>
  </si>
  <si>
    <t>名额</t>
  </si>
  <si>
    <t>年龄</t>
  </si>
  <si>
    <t>学历学位</t>
  </si>
  <si>
    <t>专业</t>
  </si>
  <si>
    <t>职称或证书</t>
  </si>
  <si>
    <t>岗位职责</t>
  </si>
  <si>
    <t>任职要求</t>
  </si>
  <si>
    <t>政治面貌</t>
  </si>
  <si>
    <t>招聘批次</t>
  </si>
  <si>
    <t>经理层成员</t>
  </si>
  <si>
    <t>生产技术副总经理</t>
  </si>
  <si>
    <t>48周岁
以下
（1975
年1月1
日及以
后出
生）</t>
  </si>
  <si>
    <t>硕士研究生及以上学历或硕士及以上学位</t>
  </si>
  <si>
    <t>能源类、化工类、材料类、管理类、自动化类相关专业</t>
  </si>
  <si>
    <t>负责工程管理、生产管理、技术管理、项目管理、科研管理、安全环保及质量管理等工作。具体职责如下：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3.生产管理：负责组织和建立生产运营体系，落实生产任务，统筹生产物料、设备、消耗和成本管理。
4.技术管理：负责组织编制公司技术改进规划并组织落实，建立技术管理制度体系。
5.预算管理：负责组织编制并监督落实分管领域的成本费用预算。
6.工程管理：负责公司全面工程项目的成本控制、质量控制、安全控制和施工进度控制。
7.科研管理：负责制定公司科技发展规划；提出公司创新驱动发展的机制与政策建议。
8.安全环保：负责公司全面安全环保工作，完善各类安全生产条件，保证员工职业健康、公司安全发展和环境保护。
9.质量管理：负责公司质量管理体系建设，保证达到公司的质量目标；引进与实施先进质量管理模式，提高质量管理水平。
10.团队建设：负责公司生产经营人员、工程管理人员、项目管理人员及项目经理、质量管理人员、安全管理人员和科技人才引进、培养及人员梯队建设。
11.其他：完成领导交办的其他工作。</t>
  </si>
  <si>
    <r>
      <rPr>
        <sz val="9"/>
        <color theme="1"/>
        <rFont val="微软雅黑"/>
        <charset val="134"/>
      </rPr>
      <t>1.具有15年及以上能源企业工作经历，其中10年以上生产经营管理相关经验。
2.具有二级央企或地方国有企业经理层岗位任职经历，或下一层级正职岗位2年以上工作经历，或下一层级正副职累计5年以上工作经历，或其他大型能源集团（资产规模150亿元及以上）生产技术部门正职以上2年以上工作经历。
3.掌握能源行业生产经营相关的政策、法律、法规，善于建立健全企业生产、研发、质量、技术、安全环保等方面的流程与制度体系。
4.了解能源行业的生产经营特点和重点，具备生产管理、工程管理、项目前期管理、竣工验收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6.具有良好的心理素质，身体健康，能适应岗位工作环境。
7.具有资产规模300亿元及以上大型能化集团总部生产技术管理中层正职及以上工作经验的优先考虑，</t>
    </r>
    <r>
      <rPr>
        <sz val="9"/>
        <rFont val="微软雅黑"/>
        <charset val="134"/>
      </rPr>
      <t>学历条件可放宽至本科（第一学历）。</t>
    </r>
  </si>
  <si>
    <t>第一批</t>
  </si>
  <si>
    <t>战略投资副总经理</t>
  </si>
  <si>
    <t>能源类、工程类、化工类、材料类、管理类、自动化类相关专业</t>
  </si>
  <si>
    <t>负责战略规划、投资业务、市场开发等工作。具体职责如下：
1.制度建设：负责组织建立健全公司战略、投资、市场制度体系和管理流程，并组织落实。
2.计划管理：负责组织编制并监督落实投资计划、市场计划、科研计划。
3.预算管理：负责编制并监督落实分管领域的成本费用预算。
4.战略规划与计划：负责组织开展行业研究、政策研究及发展环境分析，制定公司战略规划；基于战略规划进行计划任务梳理，分解营业绩指标。
5.投资管理：负责组织公司投资项目的背调、评估，论证、决策和投后评估工作。
6.市场开发：负责公司的市场营销战略规划、营销策略制定；主导大客户开发与维护；负责公司应收账款管理，保证回款率。
7.团队建设：负责公司战略规划人员、投资人员、市场人员的人才引进、培养及人员梯队建设。
8.其他：完成领导交办的其他工作。</t>
  </si>
  <si>
    <r>
      <rPr>
        <sz val="9"/>
        <color theme="1"/>
        <rFont val="微软雅黑"/>
        <charset val="134"/>
      </rPr>
      <t>1.具有10年及以上工作经验，</t>
    </r>
    <r>
      <rPr>
        <sz val="9"/>
        <rFont val="微软雅黑"/>
        <charset val="134"/>
      </rPr>
      <t>其中企业战略管理或投资决策相关经验5年及以上。</t>
    </r>
    <r>
      <rPr>
        <sz val="9"/>
        <color theme="1"/>
        <rFont val="微软雅黑"/>
        <charset val="134"/>
      </rPr>
      <t xml:space="preserve">
2.具有二级央企或地方国有企业经理层岗位任职经历，或下一层级正职岗位2年以上工作经历，或下一层级正副职累计5年以上工作经历，或其他大型能源集团（资产规模150亿元及以上）战略规划部门正职以上2年及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6.具备良好的心理素质，身体健康，能适应岗位工作环境。
7.具有大型集团同岗位工作经历，且为高层次人才的优先，工作经历、任职经历可适当放宽1年。</t>
    </r>
  </si>
  <si>
    <t>总会计师</t>
  </si>
  <si>
    <t>会计、财务等相关专业</t>
  </si>
  <si>
    <t>高级会计师职称，或注册会计师，或高级经济师</t>
  </si>
  <si>
    <t>负责财务管理、会计核算、融资业务、资产管理、风险管理等工作。具体职责如下：
1.负责集团公司财务方面工作。
2.负责建立并完善公司统一的财务会计规范。
3.制定公司资产的分类标准以及配套的资产管理策略。
4.负责指导和审批公司全面预算，审批重大预算调整，监督和评价全面预算的执行情况。
5.负责公司会计核算，指导和监督公司会计核算工作。
6.负责公司内外部资金结算，定期分析公司现金收支平衡情况，提出相应的筹资方案。
7.负责公司银行账户的管理，对公司生产经营资金、基本建设资金、各种预算内用款和预算外用款实行集中管理。
8.负责建立健全资金内部控制制度和风险预警机制，控制资金风险。
9.负责建立公司财务风险防范机制控制企业经营风险。
10.负责公司发债、银行借款等非股权融资、担保、会计信息化和税务工作。
11.负责公司的固定资产、无形资产和商誉的价值管理与维护。
12.负责参与审核公司主要产品对内对外销售价格，协调内部协作结算，规范结算程序；
13.负责公司产权收益的收缴工作。
14.负责制定公司产权管理流程、制度与标准，并组织落实。
15.负责公司产权登记、产权变更、产权注销、产权纠纷处理、产权状况分析和监督等产权管理工作，组织和监督国有产权进场交易。
16.负责对外合作与兼并重组项目的财务审计、资产评估工作。
17.其他：完成领导交办的其他工作。</t>
  </si>
  <si>
    <r>
      <rPr>
        <sz val="9"/>
        <color theme="1"/>
        <rFont val="微软雅黑"/>
        <charset val="134"/>
      </rPr>
      <t>1.具有财务管理相关工作经验10年以上。
2.具有二级央企或地方国有企业经理层岗位任职经历，或下一层级正职岗位2年以上工作经历，或下一层级正副职累计5年以上工作经历，或其他大型能源集团（资产规模150亿元及以上）财务部门正职以上2年及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6.具备良好的心理素质，身体健康，能适应岗位工作环境。
7.具有资产规模300亿元以上大型能化集团总部财务计划中层正职及以上工作经验的优先考虑，</t>
    </r>
    <r>
      <rPr>
        <sz val="9"/>
        <rFont val="微软雅黑"/>
        <charset val="134"/>
      </rPr>
      <t>学历条件可放宽至本科（第一学历）。</t>
    </r>
  </si>
  <si>
    <t>中共正式党员</t>
  </si>
  <si>
    <t>综合管理部</t>
  </si>
  <si>
    <t>部长</t>
  </si>
  <si>
    <t>45周岁以下</t>
  </si>
  <si>
    <t>硕士研究生及以上学历和硕士及以上学位</t>
  </si>
  <si>
    <t>工商管理、企业管理等相关专业</t>
  </si>
  <si>
    <t>中级及以上职称</t>
  </si>
  <si>
    <t xml:space="preserve">
1·负责指导部门内行政后勤管理、党群管理、合同管理、纪检监察管理等工作开展。
2.定期向经理层提供有关行政管理等方面的建议，为公司重大决策提供信息支持。
3.负责部门内部管理工作，包括工作计划、费用管理、人才培养、员工业绩考评等工作。
4.其他：完成领导交办的其他工作。</t>
  </si>
  <si>
    <r>
      <rPr>
        <sz val="9"/>
        <rFont val="微软雅黑"/>
        <charset val="134"/>
      </rPr>
      <t>1.具有10年及以上工作经验，其中行政管理、党群管理或企业管理相关经验8年以上。
2.具有大型企业或集团型企业总部行政或企业管理部门正副职累计3年以上工作经历，或在大型企业的基层单位办公室或党建部门正副职及以上岗位工作5年及以上。</t>
    </r>
    <r>
      <rPr>
        <sz val="9"/>
        <color theme="1"/>
        <rFont val="微软雅黑"/>
        <charset val="134"/>
      </rPr>
      <t xml:space="preserve">
3.具有行政管理、党建等领域各个职能条线的相应业务知识，熟悉相关法律法规。
4.具有行政管理、党建等领域多个职能条线的工作经验，能够协调组织各业务条线的工作落实。
5.具备良好的心理素质，身体健康，能适应初创企业该岗位工作压力 。
6.具有资产规模50亿元以上能源企业同岗位工作经验的优先考虑，学历条件可放宽至本科（第一学历）。</t>
    </r>
  </si>
  <si>
    <t>中共党员</t>
  </si>
  <si>
    <t>第二批</t>
  </si>
  <si>
    <t>人力资源部</t>
  </si>
  <si>
    <t>工商管理、人力资源管理、企业管理等相关专业</t>
  </si>
  <si>
    <t>1.负责组织建立健全人力资源管理体系，并组织实施；
2.负责“定编、定岗、定员”的管理工作：
3.负责薪酬福利及社保管理工作；
4.负责培训及员工开发管理工作；
5.负责招聘管理工作；
6.负责公司内部干部及人事管理工作；
7.负责员工绩效管理工作
8.负责退休及退二线管理工作；
9.负责劳动关系管理工作：
10.负责人工成本管理工作；
11.负责劳务派遣管理工作：
12.负责职称及职业技能鉴定管理工作；
13.负责内控管理工作；
13.其他：完成领导交办的其他工作。</t>
  </si>
  <si>
    <r>
      <rPr>
        <sz val="9"/>
        <color theme="1"/>
        <rFont val="微软雅黑"/>
        <charset val="134"/>
      </rPr>
      <t>1.具有10年及以上工作经验，其中人力资源管理相关经</t>
    </r>
    <r>
      <rPr>
        <sz val="9"/>
        <rFont val="微软雅黑"/>
        <charset val="134"/>
      </rPr>
      <t>验8年以上。
2.具有大型企业或集团型企业总部人力资源部门正副职累计3年以上工作经历，或在大型企业的基层单位人力资源部正副职及以上岗位工作5年及以上。</t>
    </r>
    <r>
      <rPr>
        <sz val="9"/>
        <color theme="1"/>
        <rFont val="微软雅黑"/>
        <charset val="134"/>
      </rPr>
      <t xml:space="preserve">
3.具有人力资源相应业务知识，熟悉相关法律法规。
4.具有多岗位、多业务工作经历。
4.具备良好的心理素质，身体健康，能适应初创企业该岗位工作压力 。
5..具有资产规模50亿元以上能源企业同岗位工作经验的优先考虑，学历条件可放宽至本科（第一学历）。</t>
    </r>
  </si>
  <si>
    <t>财务管理部</t>
  </si>
  <si>
    <t>会计、财务管理等相关财务专业</t>
  </si>
  <si>
    <t>中级及以上会计师职称或注册会计师</t>
  </si>
  <si>
    <t>1·负责指导部门内全面预算管理、会计核算、资金管理、融资管理、成本费用管理、财务报表管理、现金收付、账务核对等业务工作开展。
2.定期向经理层提供有关财务预算、资金运作、财务管理体系建设等方面的建议，为公司重大决策提供财务信息支持。
3.负责部门内部管理工作，包括工作计划、费用管理、人才培养、员工业绩考评等工作。
4.其他：完成领导交办的其他工作。</t>
  </si>
  <si>
    <r>
      <rPr>
        <sz val="9"/>
        <color theme="1"/>
        <rFont val="微软雅黑"/>
        <charset val="134"/>
      </rPr>
      <t>1.具有10年及以上工作经验，其中财务工作相关经验8年</t>
    </r>
    <r>
      <rPr>
        <sz val="9"/>
        <rFont val="微软雅黑"/>
        <charset val="134"/>
      </rPr>
      <t>以上。
2.具有大型能源企业或集团型能源企业总部财务、审计等部门正副职3年以上工作经历，或者大型能源企业的基层单位财务、审计等部门正副职及以上岗位工作5年及以上。</t>
    </r>
    <r>
      <rPr>
        <sz val="9"/>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
6..具有资产规模50亿元以上企业同岗位工作经验的优先考虑，学历条件可放宽至本科（第一学历）。</t>
    </r>
  </si>
  <si>
    <t>战略规划部</t>
  </si>
  <si>
    <t xml:space="preserve">部长 </t>
  </si>
  <si>
    <t>经济类、管理类、能源类、化工类、材料类、自动化类等相关专业</t>
  </si>
  <si>
    <t>1.负责指导部门内战略规划、投资管理、企业管理、市场管理、采购仓储管理、生产管理、工程管理等业务工作开展。
2.定期向经理层提供有关战略规划、项目投资、市场开发等方面的建议，为公司重大决策提供信息支持。
3.负责部门内部管理工作，包括工作计划、费用管理、人才培养、员工业绩考评等工作。
4.其他：完成领导交办的其他工作。</t>
  </si>
  <si>
    <r>
      <rPr>
        <sz val="9"/>
        <color theme="1"/>
        <rFont val="微软雅黑"/>
        <charset val="134"/>
      </rPr>
      <t>1.具有10年及以上工作经验，其中在能化或装备制造行业从事计划经营、生产管理、战略投资管理相关经验8年</t>
    </r>
    <r>
      <rPr>
        <sz val="9"/>
        <rFont val="微软雅黑"/>
        <charset val="134"/>
      </rPr>
      <t>以上。
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9"/>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</si>
  <si>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生产运营部</t>
  </si>
  <si>
    <t>能源类、化学、材料工程等专业</t>
  </si>
  <si>
    <t>1.负责组织建立健全生产管理体系、技术管理体系、基建工程管理体系：
2.负责公司安全管理、环保管理、项目管理、土建施工管理、设备安装管理、质量管理、进度管理等工程技术与研发管理工作。
3.其他：完成领导交办的其他工作。</t>
  </si>
  <si>
    <r>
      <rPr>
        <sz val="9"/>
        <color theme="1"/>
        <rFont val="微软雅黑"/>
        <charset val="134"/>
      </rPr>
      <t xml:space="preserve">1.具有10年及以上工作经验，其中在能化行业从事生产管理、技术管理、工程管理、安全管理相关经验8年以上。
</t>
    </r>
    <r>
      <rPr>
        <sz val="9"/>
        <rFont val="微软雅黑"/>
        <charset val="134"/>
      </rPr>
      <t>2.具有能化行业大型企业或集团型企业总部生产管理、技术管理、工程管理、安全管理等部门正副职3年以上工作经历，或在能化或装备研发制造行业中大型企业的基层单位生产管理、技术管理、工程管理、安全管理部门正副职及以上岗位工作5年及以上。
3.了解生产管理全流程、安全管</t>
    </r>
    <r>
      <rPr>
        <sz val="9"/>
        <color theme="1"/>
        <rFont val="微软雅黑"/>
        <charset val="134"/>
      </rPr>
      <t>理、工程管理相关业务知识，具备相关领域的专业经验。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</si>
  <si>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文秘宣传岗</t>
  </si>
  <si>
    <t>40周岁以下</t>
  </si>
  <si>
    <t xml:space="preserve">汉语言文学、行政管理、企业管理等相关专业 </t>
  </si>
  <si>
    <t>1.负责公司股东会、董事会、总办会的统筹安排，做好会议记录，跟踪会议决议落实情况。
2.负责文字材料起草、公文发布、机要保密、文件归档工作。
3.负责宣传管理工作
4.其他：完成领导交办的其他工作。</t>
  </si>
  <si>
    <r>
      <rPr>
        <sz val="9"/>
        <color theme="1"/>
        <rFont val="微软雅黑"/>
        <charset val="134"/>
      </rPr>
      <t xml:space="preserve">1.具有秘书岗5年以上相关工作经验。
</t>
    </r>
    <r>
      <rPr>
        <sz val="9"/>
        <rFont val="微软雅黑"/>
        <charset val="134"/>
      </rPr>
      <t>2.具有大型企业或集团型企业总部企业行政、秘书等岗位2年以上工作经历，或在大型企业的基层单位秘书主管及以上职位工作3年以上。</t>
    </r>
    <r>
      <rPr>
        <sz val="9"/>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r>
  </si>
  <si>
    <t>第三批</t>
  </si>
  <si>
    <t>行政后勤岗</t>
  </si>
  <si>
    <t>1.负责公司接待管理工作
2.负责后勤保障服务工作，包括物业、保洁绿化、费用清缴、 保卫等工作。
3.负责各类办公场所及办公设备的使用和保障工作。
4.负责办公用品采购、申领、登记、统计以及印鉴保管等工作。
5.负责公司信息系统日常维护工作。协助公司信息化及信息化项目建设工作。
6.其他：完成领导交办的其他工作。</t>
  </si>
  <si>
    <t>1.具有行政管理、后勤管理、接待管理或综合管理5年以上相关工作经验。
2.具有大型企业或集团型企业总部企业行政管理、后勤管理、接待管理或综合管理等岗位2年以上工作经历，或在大型企业的行政、后勤主管及以上职位工作3年及以上。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</si>
  <si>
    <t>党群事务岗</t>
  </si>
  <si>
    <t>行政管理、汉语言文学、思想政治教育、文秘等相关专业</t>
  </si>
  <si>
    <t>1.协调党委会召集，做好会议记录，跟踪会议决议落实情况。
2.开展党员队伍日常管理，负责党员组织关系转接、党籍管理、党内帮扶、党费收缴、党内统计等工作。
3.组织开展公司内外新闻宣传报道，营造正向奋斗氛围。
4.策划企业文化建设项目和活动，并组织实施。
5.负责团组织建设，做好团干部培养、团员队伍管理等。
6.负责工会事务，包括工会组织建设和、职工权益保护、职工救急帮困和伤病慰问、职工文体活动等。
7.其他：完成领导交办的其他工作。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</si>
  <si>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2.具有大型企业或集团型企业总部党建、企业文化、宣传管理、工会等岗位2年以上工作经历，或在大型企业的基层单位党建主管及以上职位工作3年以上。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7.6.具有大企业同岗位工作经历，且工作经验丰富的，学历条件可放宽至本科（第一学历）。</t>
    </r>
  </si>
  <si>
    <t>纪检监察岗</t>
  </si>
  <si>
    <t>1.参与公司党的纪律检查工作，贯彻落实集团公司党委、纪委和公司党委（支委）工作部署，参与制定公司党风廉政工作规划及相关规章制度。 
2.参与党风廉政建设责任制任务分解、监督检查、考核与追究等工作。 
3.参与纠正党员干部在党性党纪党风方面存在的突出问题，督促各级党员干部加强党性修养。
4.参与监督检查党员干部执行党的路线方针政策的情况和廉洁自律等方面的情况，促进领导人员廉洁从业。
5.参与处理公司党员干部违反党的章程及其他党内条规的案件。 
6.受理对党员、党组织的检举、控告和党员、党组织的申诉，保障党员的合法权益。
7.参与对公司党委管理干部的考察和考核工作。 
8.参与组织公司反腐倡廉宣传教育、廉洁文化建设，督促廉政教育成果推广应用。
9.在党章和《中国共产党党内监督条例》规定范围内，专责监督公司所有党员的党规党纪、贯彻执行党的路线方针政策遵守情况。 
10.其他：完成领导交办的其他工作。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</si>
  <si>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2.具有大型企业或集团型企业总部纪检监察岗位2年以上工作经历，或在大型企业的纪检主管及以上职位工作3年以上。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7.具有大企业同岗位工作经历，且工作经验丰富的，学历条件可放宽至本科（第一学历）。</t>
    </r>
  </si>
  <si>
    <t>机要
综合岗</t>
  </si>
  <si>
    <t>档案、企业管理等相关专业</t>
  </si>
  <si>
    <t>1.负责指导各部门相关人员完成专业档案材料的收集、整理、立卷、统计、归档、检索、提 供利用等工作。
2.负责编写档案鉴定销毁报告。
3.负责档案借阅、延期催讨工作。
4.负责档案的安全、保密工作。
5.接受上级档案部门的业务监督、检查和指导。
6.承担档案室防潮、防火、防盗、防灰、防虫工作。
7.负责机要文件的收发管理工作。、
8.负责文件的传签、签收、转发工作。
8.负责公文处理、编辑等工作。
9.其他：完成领导交办的其他工作。</t>
  </si>
  <si>
    <r>
      <rPr>
        <sz val="9"/>
        <color theme="1"/>
        <rFont val="微软雅黑"/>
        <charset val="134"/>
      </rPr>
      <t xml:space="preserve">1.具有机要、档案工作5年以上相关工作经验。
</t>
    </r>
    <r>
      <rPr>
        <sz val="9"/>
        <rFont val="微软雅黑"/>
        <charset val="134"/>
      </rPr>
      <t>2.具有大型企业或集团型企业总部机要、档案管理岗位2年以上工作经历，或在大型企业的基层单位档案、机要主管及以上岗位工作3年以上。</t>
    </r>
    <r>
      <rPr>
        <sz val="9"/>
        <color theme="1"/>
        <rFont val="微软雅黑"/>
        <charset val="134"/>
      </rPr>
      <t xml:space="preserve">
3.具有较强的专业知识水平和良好的个人道德修养。
4.熟悉档案工作知识，有丰富的档案工作经验。
5.具有良好的统筹协调能力。
6.具有良好的心理素质，身体健康，能适应初创企业该岗位工作压力。
7.具有大企业同岗位工作经历，且工作经验丰富的，学历条件可放宽至本科（第一学历）。</t>
    </r>
  </si>
  <si>
    <t>法务合同管理岗</t>
  </si>
  <si>
    <t>法律、法学等专业</t>
  </si>
  <si>
    <t>1.推广使用国家、行业、上级单位标准合同文本，起草编制通用合同文本。
2.参与合同调研、谈判，负责合同规范性审查，对合同落实进行全过程监督。
3.负责规范合同程序流程及合同审查，对招投标程序及办理流程进行符合性审查。
4.负责公司合同管理台帐的建立完善、汇总和归档。
5.负责公司合同管理业务流程的完善和业务考核。。
6.负责提出法律建议和防范法律风险的意见，依法处理合同纠纷，参加对合同纠纷的协商、调解、仲裁、诉讼等工作。
7.负责办理公司合同的法定代表人授权委托手续。
8.负责合同的编号、登记、统计、例行报表及上报工作，严格按照公司合同管理办法使用合同印章。
9.负责法人结构治理管理工作。
10.其他：完成领导交办的其他工作。</t>
  </si>
  <si>
    <t>1.具有法律事务、合同管理工作5年以上相关工作经验。
2.具有大型企业或集团型企业总部法律事务管理、合同管理岗位2年以上工作经历，或在大型企业的基层单位合同及以上主管职位工作3年以上。
3.具有较强的专业知识水平和良好的个人道德修养。
4.熟悉法律事务或合同工作知识，有丰富的法律事务或合同管理岗工作经验。
5.具有良好的统筹协调能力。
6.具有良好的心理素质，身体健康，能适应初创企业该岗位工作压力。
7.具有大企业同岗位工作经历，且工作经验丰富的，学历条件可放宽至本科（第一学历）。</t>
  </si>
  <si>
    <t>人力资源管理岗</t>
  </si>
  <si>
    <t>人力资源、工商管理等相关管理专业</t>
  </si>
  <si>
    <t>1.参与公司组织结构调整，编制部门职能说明书。
2.负责公司三定（定岗定编定责）方案的制订实施。
3.拟定人力资源招聘需求计划，开发适合的招聘渠道，组织实施招聘工作。
4.负责薪酬核算及发放、薪酬报表统计以及职工社会保险、企业年金等福利管理。
5.建立和完善员工绩效考核制度，推动各部门绩效考核实施，汇总考核结果。
6.负责员工劳动合同的签订、变更、中止等相关管理工作。
7.负责员工各种假期管理工作，检查请假审批合规性。负责员工劳动纪律管理工作，检查各单位考勤和迟到早退情况。
8.编制各类人力资源报表，做好各类人事档案管理工作。
9.其他：完成领导交办的其他工作。</t>
  </si>
  <si>
    <r>
      <rPr>
        <sz val="9"/>
        <color theme="1"/>
        <rFont val="微软雅黑"/>
        <charset val="134"/>
      </rPr>
      <t xml:space="preserve">1.具有人力资源工作5年以上相关工作经验。
</t>
    </r>
    <r>
      <rPr>
        <sz val="9"/>
        <rFont val="微软雅黑"/>
        <charset val="134"/>
      </rPr>
      <t>2.具有大型企业或集团型企业总部人力资源岗位2年以上工作经历，或在大型企业的基层单位人力资源主管职位及以上岗位工作3年以上。</t>
    </r>
    <r>
      <rPr>
        <sz val="9"/>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6.具有大企业同岗位工作经历，且工作经验丰富的，学历条件可放宽至本科（第一学历）。 </t>
    </r>
  </si>
  <si>
    <t>会计岗</t>
  </si>
  <si>
    <t>会计、财务管理等相关专业</t>
  </si>
  <si>
    <t>中级会计师职称，或注册会计师</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</si>
  <si>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</si>
  <si>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2.具有大型企业或集团型企业总部财务会计岗位2年以上工作经历，或在大型企业的基层单位会计主管及以上职位工作3年以上。</t>
    </r>
    <r>
      <rPr>
        <sz val="9"/>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6.具有大企业同岗位工作经历，且工作经验丰富的，学历条件可放宽至本科（第一学历）。 </t>
    </r>
  </si>
  <si>
    <t>出纳岗</t>
  </si>
  <si>
    <t>1.按规定登记现金、银行日记账。按时核对现金日记账，负责保管现金保证库存现金安全，按时编制银行存款余额调节表。
2.负责货币资金核算、往来款项结算、工资发放。
3.核对票据金额和审批权限符合报销管理规定。
4.负责及时按发票开具流程开具发票、收据，按时完成抄报税工作。
5.负责固定资产、现金、银行存款盘点和清查。
6.负责保管财务类证照、会计档案。
7.其他：完成领导交办的其他工作。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</si>
  <si>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2.具有大型企业或集团型企业总部财务会计或出纳岗位2年以上工作经历，或在大型企业的基层单位财务主管及以上职位工作3年以上。。</t>
    </r>
    <r>
      <rPr>
        <sz val="9"/>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6.具有大企业同岗位工作经历，且工作经验丰富的，学历条件可放宽至本科（第一学历）。 </t>
    </r>
  </si>
  <si>
    <t xml:space="preserve">
</t>
  </si>
  <si>
    <t>战略投资岗</t>
  </si>
  <si>
    <t>经济类、管理类等相关财务专业</t>
  </si>
  <si>
    <t>工程师系列中级及以上职称</t>
  </si>
  <si>
    <t>1.负责开展行业研究，出具研究研究报告。
2.负责公司中长期战略发展规划的编制，并跟踪实施情况。
3.负责公司年度经营计划的编制，并跟踪实施情况。
4.负责行业调研、项目筛选、项目尽调等工作。
5.拟定项目投资方案，并编制相关投资报告和文件。
6.项目投资后的管理和服务工作。
7.拟定项目退出方案并负责退出方案的执行与实施。
8.参与公司制度体系建设工作。
9.其他：完成领导交办的其他工作。</t>
  </si>
  <si>
    <r>
      <rPr>
        <sz val="9"/>
        <color theme="1"/>
        <rFont val="微软雅黑"/>
        <charset val="134"/>
      </rPr>
      <t xml:space="preserve">1.具有投资管理或战略规划5年以上相关工作经验。
</t>
    </r>
    <r>
      <rPr>
        <sz val="9"/>
        <rFont val="微软雅黑"/>
        <charset val="134"/>
      </rPr>
      <t>2.具有大型企业或集团型企业总部投资管理或战略规划等相关岗位2年以上工作经历，或在大型企业的基层单位战略投资主管及以上职位工作3年以上。</t>
    </r>
    <r>
      <rPr>
        <sz val="9"/>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6.具有大企业同岗位工作经历，且工作经验丰富的，学历条件可放宽至本科（第一学历）。 </t>
    </r>
  </si>
  <si>
    <t>市场开发岗</t>
  </si>
  <si>
    <t>能源类、市场营销、工商管理、化学、材料工程等专业</t>
  </si>
  <si>
    <t>1.开展市场调研，编制市场开发规划和销售计划，并贯彻实施。
2.开展商务洽谈，负责业务范围内的合同签订工作。
3.定期回访，做好客户关系维护工作。
4.建立客户档案，并及时更新。
5.其他：完成领导交办的其他工作。</t>
  </si>
  <si>
    <r>
      <rPr>
        <sz val="9"/>
        <color theme="1"/>
        <rFont val="微软雅黑"/>
        <charset val="134"/>
      </rPr>
      <t xml:space="preserve">1.具有市场开发或市场营销5年以上相关工作经验。
</t>
    </r>
    <r>
      <rPr>
        <sz val="9"/>
        <rFont val="微软雅黑"/>
        <charset val="134"/>
      </rPr>
      <t>2.具有大型企业或集团型企业总部市场开发管理等相关岗位2年以上工作经历，或在大型企业的基层单位市场开发主管及以上职位工作3年以上。</t>
    </r>
    <r>
      <rPr>
        <sz val="9"/>
        <color theme="1"/>
        <rFont val="微软雅黑"/>
        <charset val="134"/>
      </rPr>
      <t xml:space="preserve">
3.具有能源市场需求及发展的相关业务知识，能够执行能源市场的相关业务开拓工作。
4.具有良好的心理素质，身体健康，能适应初创企业该岗位工作压力。 
5.具有氢能企业同岗位工作的优先考虑，可适当放宽条件。
6.具有大企业同岗位工作经历，且工作经验丰富的，学历条件可放宽至本科（第一学历）。 </t>
    </r>
  </si>
  <si>
    <t>科技研发岗</t>
  </si>
  <si>
    <t>1.负责组织制定科研发展战略规划:
2.负责组织科研调研和交流：
3.负责编制年度科研项目，并下达科研任务：
4.负责组织申报科研项目：
5.负责协调各种资源开展研发和科技创新工作：
6.负责科技研发的过程监督管理工作：
7.负责科研项目推广及应用工作。
8.其他：完成领导交办的其他工作。</t>
  </si>
  <si>
    <r>
      <rPr>
        <sz val="9"/>
        <color theme="1"/>
        <rFont val="微软雅黑"/>
        <charset val="134"/>
      </rPr>
      <t xml:space="preserve">1.具有氢能及氢能装备制造研发管理工作5年相关工作经验。
</t>
    </r>
    <r>
      <rPr>
        <sz val="9"/>
        <rFont val="微软雅黑"/>
        <charset val="134"/>
      </rPr>
      <t>2.具有大型企业或集团型企业氢能及氢能装备制造研发管理等相关岗位3年以上工作经历。</t>
    </r>
    <r>
      <rPr>
        <sz val="9"/>
        <color theme="1"/>
        <rFont val="微软雅黑"/>
        <charset val="134"/>
      </rPr>
      <t xml:space="preserve">
3.具有良好的沟通协调能力、扎实的氢能知识。
4.具有良好的心理素质，身体健康，能适应初创企业该岗位工作压力。 
5.具有大企业同岗位工作经历，且工作经验丰富的，学历条件可放宽至本科（第一学历）。 </t>
    </r>
  </si>
  <si>
    <t>生产技术岗</t>
  </si>
  <si>
    <t>土木类、能源类、自动化类、化学等相关专业</t>
  </si>
  <si>
    <t>1.根据公司经营计划，编制生产计划并组织实施。
2.负责工艺规划、工艺技术攻关、生产现场工艺技术和工艺纪律管理、工艺试验管理、工艺评审管理、工艺技术标准化管理等工作。
3.负责运输车辆的调度、运行维护工作。
4.开展安全生产标准化建设、自评、整改工作，按要求完成安全生产标准化达标审核。
5.编制公司生产安全事故应急预案，组织各单位编制现场应急处置方案，组织开展生产安全事故应急演练，完善应急预案。
6.负责质量管理相关工作，包括开展质量改进项目和专项质量活动的推进工作；负责产品的质量检查确认工作，参与不合格品的审理、原因分析和归零工作。
7.负责环保管理、应急预案管理及事故管理工作，预防和杜绝环保事故的发生。
8.负责开展职业健康工作，确保职业健康设施正常运行，预防和杜绝职业病的发生。
9.其他：完成领导交办的其他工作。</t>
  </si>
  <si>
    <r>
      <rPr>
        <sz val="9"/>
        <rFont val="微软雅黑"/>
        <charset val="134"/>
      </rPr>
      <t>1.具有能源化工企业生产管理8年以上相关工作经验。
2.具有大型能源企业或集团型能源企业总部生产管理、安全管理、工艺质量等相关岗位2年以上工作经历，或在大型能源或化工集团公司的基层单位生产技术主管及以上职位工作5年以上。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6.具有大企业同岗位工作经历，且工作经验丰富的，学历条件可放宽至本科（第一学历）。 </t>
    </r>
  </si>
  <si>
    <t>安全环保岗</t>
  </si>
  <si>
    <t>工程师系列中级及以上职称，或具有注册安全工程师证书</t>
  </si>
  <si>
    <t>1.负责建立完善风险预控管理体系，组织制定相关制度，并监督其执行情况，提出修订意见。
2.负责编制风险预控管理体系年度实施方案，并检查、验收、监督执行。
3.负责公司风险管理的组织、指导工作。
4.负责组织公司各部门开展定期和动态的危险辨识和风险评估工作，积极应用和改进风险评估和控制方法，控制好生产过程的重大风险。
5.负责监督风险控制措施、“安措”计划的执行、资金落实情况及实施效果。
6.负责监督事故分析会的组织、程序、方法等正确合理。
7.负责组织人身伤亡及较大以上事故的调查，出具调查报告。
8.负责公司安全事故的调查处理，按照“四不放过”的原则，做好事故管理工作。
9.负责监督其它不安全事件的调查。
10.负责公司本业务范围工作情况和信息的收集、汇总、分析，并提交分析报告、预警信息和工作改进建议。
11.深入现场了解人身、设备等安全方面的问题，及时提出整改、处罚意见。
12.负责环保管理工作。
13.其他：完成领导交办的其他工作。</t>
  </si>
  <si>
    <r>
      <rPr>
        <sz val="9"/>
        <color theme="1"/>
        <rFont val="微软雅黑"/>
        <charset val="134"/>
      </rPr>
      <t>1.具有能源化工企业安全环保管理8年以上相关工作经验。</t>
    </r>
    <r>
      <rPr>
        <sz val="9"/>
        <rFont val="微软雅黑"/>
        <charset val="134"/>
      </rPr>
      <t xml:space="preserve">
2.具有大型能源企业或集团型能源企业总部安全管理、环保等相关岗位2年以上工作经历，或在大型能源或化工集团公司的基层单位安全环保主管及以上职位工作5年以上。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6.具有化工企业集团同岗位工作经历的优先考虑，可适当放宽条件 。
7.具有大企业同岗位工作经历，且工作经验丰富的，学历条件可放宽至本科（第一学历）。 
</t>
    </r>
  </si>
  <si>
    <t>工程管理岗</t>
  </si>
  <si>
    <t>1.制定工程项目计划，并跟踪实施。
2.负责工程项目的技术审核与论证工作，确保技术方案可行性。
3.负责工程造价管理，组织完成工程项目预算、决算工作。
4.负责工程安全管理，落实工程安全生产制度，组织对施工现场的安全检查、隐患整改、事故处理等。
5.组织协调相关部门完成工程各阶段验收及评审。
6.负责工程项目台账建立、工程资料整理与归档。
7.其他：完成领导交办的其他工作。</t>
  </si>
  <si>
    <r>
      <rPr>
        <sz val="9"/>
        <color theme="1"/>
        <rFont val="微软雅黑"/>
        <charset val="134"/>
      </rPr>
      <t xml:space="preserve">1.具有能源企业土建、安装或项目管理8年以上相关工作经验。
</t>
    </r>
    <r>
      <rPr>
        <sz val="9"/>
        <rFont val="微软雅黑"/>
        <charset val="134"/>
      </rPr>
      <t>2.具有大型能源企业或集团型能源企业总部项目管理等相关岗位2年以上工作经历，或在大型能源集团公司的基层单位工程管理主管及以上职位工作5年以上。</t>
    </r>
    <r>
      <rPr>
        <sz val="9"/>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6.具有大企业同岗位工作经历，且工作经验丰富的，学历条件可放宽至本科（第一学历）。  </t>
    </r>
  </si>
  <si>
    <t>信息管理岗</t>
  </si>
  <si>
    <t>计算机技术、信息工程等专业</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</si>
  <si>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</si>
  <si>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r>
      <rPr>
        <sz val="9"/>
        <rFont val="微软雅黑"/>
        <charset val="134"/>
      </rPr>
      <t>1.具有信息技术8年以上相关工作经验。
2.具有大型能源企业或集团型能源企业总部信息化技术岗位2年以上工作经历，或在大型能源集团公司的基层单位信息主管及以上职位工作5年以上。</t>
    </r>
    <r>
      <rPr>
        <sz val="9"/>
        <color theme="1"/>
        <rFont val="微软雅黑"/>
        <charset val="134"/>
      </rPr>
      <t xml:space="preserve">
3.有信息化建设工作经验，能够制定信息化建设计划并跟踪实施。
4.具有信息化领域业务知识，能够协调相关部门完成信息化各阶段验收及评审。
5.具有良好的心理素质，身体健康，能适应初创企业该岗位工作压力。 
6.具有大企业同岗位工作经历，且工作经验丰富的，学历条件可放宽至本科（第一学历）。 </t>
    </r>
  </si>
  <si>
    <t>采购管理岗</t>
  </si>
  <si>
    <t>经济类、管理类、能源类、化工类、土木类、材料类、自动化类等相关专业</t>
  </si>
  <si>
    <t>1.负责编制采购计划，并组织实施。
2.编制供应商管理相关流程制度，并根据需要及时调整修改，保障供应商动态管理的有效性和规范性。
3.依据制度要求，对需求计划进行寻源、发布询价信息。
4.组织实施招投标工作。
5.按照合同管理办法，进行合同评审、合同签订、合同归档。
6.组织组织完成合格供应商绩效评价、供方名录修订工作。
7.负责物料入库、保管、出库管理工作。
8.负责对物料现场及库房的日常管理。
9.其他：完成领导交办的其他工作。</t>
  </si>
  <si>
    <r>
      <rPr>
        <sz val="9"/>
        <color theme="1"/>
        <rFont val="微软雅黑"/>
        <charset val="134"/>
      </rPr>
      <t xml:space="preserve">1.具有采购、招投标5年以上相关工作经验。
</t>
    </r>
    <r>
      <rPr>
        <sz val="9"/>
        <rFont val="微软雅黑"/>
        <charset val="134"/>
      </rPr>
      <t>2.具有大型企业或集团型企业总部采购、招投标管理等相关岗位2年以上工作经历，或在大型企业的基层单位采购或招投主管及以上职位工作5年以上。</t>
    </r>
    <r>
      <rPr>
        <sz val="9"/>
        <color rgb="FFFF0000"/>
        <rFont val="微软雅黑"/>
        <charset val="134"/>
      </rPr>
      <t xml:space="preserve">
</t>
    </r>
    <r>
      <rPr>
        <sz val="9"/>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6.具有大企业同岗位工作经历，且工作经验丰富的，学历条件可放宽至本科（第一学历）。 </t>
    </r>
  </si>
  <si>
    <t>汇总</t>
  </si>
  <si>
    <t>2026年陕西氢能双翼科技有限公司社会公开招聘岗位资格条件表</t>
  </si>
  <si>
    <t>单位</t>
  </si>
  <si>
    <t>职称或职业资格证书</t>
  </si>
  <si>
    <t>工作地点</t>
  </si>
  <si>
    <t>备注</t>
  </si>
  <si>
    <t>陕西氢能双翼科技有限公司</t>
  </si>
  <si>
    <t>人力资源岗</t>
  </si>
  <si>
    <t>本科及以上学历
学士及以上学位</t>
  </si>
  <si>
    <t>人力资源、工 商管理等相关专业</t>
  </si>
  <si>
    <t>政工序系列、经济系列中级及以上职称</t>
  </si>
  <si>
    <t>1.参与公司组织结构调整，编制部门职能说明书。
2.负责公司三定（定岗定编定责）方案的制订实施。
3.拟定人力资源招聘需求计划，开发适合的招聘渠道，组织实施招聘工作。
4.负责薪酬核算及发放、薪酬报表统计以及职工社会保险、企业年金等福利管理。
5.建立和完善员工绩效考核制度，推动各部门绩效考核实施，汇总考核结果。
6.负责员工劳动合同的签订、变更、中止等相关管理工作。
7.负责员工各种假期管理工作，检查请假审批合规性。负责员工劳动纪律管理工作，检查各单位考勤和迟到早退情况。
8.编制各类人力资源报表，做好各类人事档案管理工作。
9.完成领导交办的其他工作。</t>
  </si>
  <si>
    <t>1.具备5年及以上工作经历，其中3年及以上需为中大型国有企业人力资源相关工作经历，且需满足在人力资源主管岗位工作2年及以上。
2.熟悉人力资源管理领域各条线知识技能，能够承担教育培训、薪酬管理、绩效考核等各条线具体工作。
3.具备良好的统筹协调能力，能够独立推动企业各项人力资源管理工作落地。
4.具备良好的心理素质和身体素质，能适应岗位工作要求及相关工作环境。
5.具备中大型国有企业同岗位工作经验者，优先考虑，条件可根据实际情况适当放宽。</t>
  </si>
  <si>
    <t>群众</t>
  </si>
  <si>
    <t>神木锦界</t>
  </si>
  <si>
    <t>行政综合岗</t>
  </si>
  <si>
    <t>行政管理、信息科学、大数据等相关专业</t>
  </si>
  <si>
    <t>/</t>
  </si>
  <si>
    <t>1.负责后勤服务管理工作。
2.负责办公室设施维护管理，确保正常运转。
3.负责建立资产台账，进行出入库管理，定期对资产进行盘点。
4.负责文件档案收发及材料统计存档工作。
5.负责各类营业证件办理工作。
6.负责劳保用品和办公用品的申请发放。 
7.负责办公信息管理工作。
8.负责运营管理工作。
9.完成领导交办的其他工作。</t>
  </si>
  <si>
    <t xml:space="preserve">1.具备2年及以上行政管理、信息管理等相关工作经验。
2.具备较强的组织协调能力、商务活动和社交活动能力。
3.熟悉行政管理工作全流程，熟悉接待礼仪，熟悉政府机构办事流程和管理职责。
4.具备良好的心理素质和身体素质，能适应岗位工作要求及相关工作环境。
5.具备中大型国有企业同岗位工作经验者，优先考虑，条件可根据实际情况适当放宽。
</t>
  </si>
  <si>
    <t>党群工作部</t>
  </si>
  <si>
    <t>党群管理岗</t>
  </si>
  <si>
    <t>政工系列中级及以上职称</t>
  </si>
  <si>
    <t>1.负责协调党支委或党组织召集，做好会议记录，跟踪会议决议。
2.负责开展党员队伍日常管理，负责党员组织关系转接、党籍管理、党内帮扶、党费收缴、党内统计等工作。
3.负责组织开展公司内外新闻宣传报道，企业宣讲，营造正向奋斗氛围。
4.策划企业文化建设项目和活动，并组织实施。
5.负责工会事务，包括工会组织建设、职工权益保护、职工救急帮困和伤病慰问、职工文体活动等。
6.完成领导交办的其他工作。</t>
  </si>
  <si>
    <t>1.具备5年及以上工作经历，其中3年及以上需为中大型国有企业党建相关工作经历，且需满足在党建主管岗位工作2年及以上。
2.具备较强的政治理论水平和良好的个人道德修养。
3.具备良好的沟通表达能力。
4.熟悉党群工作相关政策法规、上级党委工作要求及业务知识，熟练掌握党建各条线工作流程与实操规范，能独立处理各类党群事务。
5.具备较强的组织协调能力与语言文字能力，能够撰写党务文件及工作报告等。
6.具备良好的心理素质和身体素质，能适应岗位工作要求及相关工作环境。
7.具备中大型国有企业同岗位工作经验者，优先考虑，条件可根据实际情况适当放宽。</t>
  </si>
  <si>
    <t>会计学、财务管理等相关专业</t>
  </si>
  <si>
    <t>会计系列中级及以上职称或注册会计师</t>
  </si>
  <si>
    <t>1.按照国家会计法，编制记账凭证，按时结账，如期报账，定期对账，保证账目合法、真实、准确、及时、完整。
2.按照财务制度审核原始凭证和记账凭证，进行账务处理。
3.做好财务核算，监督业务合理性，编制各种财务会计报表。
4.认真执行会计制度，按时做好记账、算账、报账工作，如实全面地反映公司资金活动情况，做到手续完备，内容真实，数据准确，账目清楚。
5.负责公司费用报销、费用核算。
6.负责发票开具，纳税申报、证件年审等工作。
7.妥善保管会计凭证、会计账簿、会计报表和其他会计资料。
8.参与各项审计工作。
9.完成公司及上级单位有关数据统计分析资料的填报工作。
10.完成领导交办的其他工作。</t>
  </si>
  <si>
    <t>1.具备5年及以上工作经历，其中3年及以上需为中大型国有企业会计相关工作经历，且需满足在会计主管岗位工作2年及以上。
2.具备扎实的专业基础知识，熟悉财务制度及会计准则，掌握会计核算，税法等相关知识，掌握财务凭证、报表的编制，财务分析方法。
3.掌握常用财务软件的操作，如报账系统、财务共享系统、财务核算系统等。
4.擅长成本管控和税务筹划，严格按照公司财务制度推进财务部各项工作。
5.具备较强的抗压能力，能适应初创企业工作强度和多任务工作模式。
6.具备良好的心理素质和身体素质，能适应岗位工作要求及相关工作环境。
7.具备中大型国有企业同岗位工作经验者，优先考虑，条件可根据实际情况适当放宽。</t>
  </si>
  <si>
    <t>安全环保部</t>
  </si>
  <si>
    <t>安全管理岗</t>
  </si>
  <si>
    <t>能源类、自动化类、化学等相关专业</t>
  </si>
  <si>
    <t>注册安全工程师证书</t>
  </si>
  <si>
    <t>1.负责建立制氢各类区域安全管理相关制度和各类安全应急预案。
2.负责编制风险预控管理体系年度实施方案，并检查、验收、监督执行。
3.负责组织公司各部门开展定期和动态的危险辨识和风险评估工作。
4.负责组织事故的调查，出具调查报告。
5.深入现场了解人身、设备等安全方面的问题，及时提出整改、处罚意见。
6.完成领导交办的其他工作。</t>
  </si>
  <si>
    <t>1.具备5年及以上工作经历，其中3年及以上需为中大型国有企业安全管理相关工作经历，且需满足在安全主管岗位工作2年及以上。
2.熟练掌握《安全生产法》等相关法律法规及地方监管要求，能精准应用于现场实操工作。
3.具备扎实的现场实操能力，熟悉安全隐患排查方法，能独立完成现场巡检、隐患整改跟踪等工作。
4.熟悉安全相关检测仪器的使用方法。
5.具备良好的问题解决能力，能快速响应现场安全突发情况，制定合理的现场处置方案并执行。
6.具备基础的沟通协调能力和执行力，能有效对接内部生产部门、车间班组及外部基层监管机构，推动实操工作落地。
7.严谨细致，责任心强，具备团队协作精神，能适应现场巡检、加班等工作节奏，无安全相关从业违规记录。
8.具备良好的心理素质和身体素质，能适应岗位工作要求及相关工作环境。
9.具备中大型国有企业同岗位工作经验者，优先考虑，条件可根据实际情况适当放宽。</t>
  </si>
  <si>
    <t>环保管理岗</t>
  </si>
  <si>
    <t>环境工程、化工、能源类相关专业</t>
  </si>
  <si>
    <t>注册安全工程师或注册环保工程师证书</t>
  </si>
  <si>
    <t>1.负责制定公司环保管理制度及应急预案，落实国家及地方环保法规要求，确保氢能项目符合标准规范。
2.建立环境监测体系，定期开展污染物排放检测。
3.参与氢能项目的环评、能评工作，监督施工期环保措施落实，规避生态破坏风险。
4.组织环保隐患排查与整改，重点管控氢储运、合成氨装置等高风险环节，确保零重大环境污染事件。
5.对接政府监管部门，完成环保验收、排污许可等手续，维护企业环保信用记录。
6.研究氢能产业链碳中和技术路径，探索CCER碳资产开发，支持公司“双碳”目标实现。
7.完成领导交办的其他工作。</t>
  </si>
  <si>
    <t>1.具备5年及以上工作经历，其中3年及以上需为中大型国有企业安全环保相关工作经历，且需满足在安全环保主管岗位工作2年及以上。
2.熟练掌握《安全生产法》《环境保护法》等相关法律法规及地方监管要求，能精准应用于现场实操工作。
3.具备扎实的现场实操能力，熟悉安全环保隐患排查方法、环保设施运行原理，能独立完成现场巡检、隐患整改跟踪等工作。
4.熟悉安全环保相关检测仪器的使用方法。
5.具备良好的问题解决能力，能快速响应现场安全环保突发情况，制定合理的现场处置方案并执行。
6.具备基础的沟通协调能力和执行力，能有效对接内部生产部门、车间班组及外部基层监管机构，推动实操工作落地。
7.严谨细致，责任心强，具备团队协作精神，能适应现场巡检、加班等工作节奏，无安全环保相关从业违规记录。
8.具备良好的心理素质和身体素质，能适应岗位工作要求及相关工作环境。
9.具备中大型国有企业同岗位工作经验者，优先考虑，条件可根据实际情况适当放宽。</t>
  </si>
  <si>
    <t>副部长</t>
  </si>
  <si>
    <t>土木类、能源类、化学、材料工程等专业</t>
  </si>
  <si>
    <t>工程系列中级及以上职称</t>
  </si>
  <si>
    <t xml:space="preserve">
1.负责公司项目土建、施工、设备安装、质量、进度等工程技术管理工作。
2.负责公司项目的实施，包括设计审核、进度跟踪、质量与安全管控，协调解决施工问题。
3.负责组织建立健全技术管理体系、基建工程管理体系。
4.负责审核、完善工程技术风险预控管理体系。
5.完成领导交办的其他工作。</t>
  </si>
  <si>
    <t>1.具备 6年及以上工作经历，其中 5 年及以上需为中大型国有企业生产运营相关工作经历；且需满足在生产运营部相关部门副职及主管及以上岗位工作累计满 2 年及以上。
2.熟悉工程管理相关业务知识，具备相关领域的专业经验。
3.掌握氢能行业发展的新工艺、新技术、新规程，有工程技术管理全流程工作经验。
4.具备良好的心理素质和身体素质，能适应岗位工作要求及相关工作环境。
5.具备中大型国有企业同岗位工作经验者，优先考虑，条件可根据实际情况适当放宽。</t>
  </si>
  <si>
    <t>工艺
技术岗</t>
  </si>
  <si>
    <t>煤化工、化学工程与工艺、能源化工等相关专业</t>
  </si>
  <si>
    <t>1.制定并完善制氢工艺相关工艺流程、技术要求和运行规章制度，并组织实施。
2.参与制氢设备的选型、安装、调试、验收、运行等工作。
3.负责制氢项目生产运营管理、生产技术管理和技术支持，及时妥善处理项目现场出现的质量、技术、化学工艺方面的问题。
4.协调与对接设计院、总包单位、监理单位等项目参建单位，审核工艺流程、设备选型、设计报告和图纸等相关工艺文件。
5.负责制氢项目生产员工工艺技术定期培训、考核，对生产班组及操作人员工艺操作实施指导，支持生产正常进行，提高生产效率。
6.完成领导交办的其他工作。</t>
  </si>
  <si>
    <t xml:space="preserve">1.具备5年及以上工作经历，其中3年及以上需为能化、制氢领域中大型国有企业工艺技术相关工作经历，且需满足在工艺技术主管岗位工作2年及以上。
2.具备生产管理、工艺质量、安全环保等相关业务知识，能够组织开展安全生产标准化建设工作。
3.具备较强的实践能力、良好的沟通表达能力，判断与决策能力。
4.具备良好的心理素质和身体素质，能适应岗位工作要求及相关工作环境。
5.具备中大型国有企业同岗位工作经验或中大型化工项目建设、试车运行、生产管理经验者，优先考虑，条件可根据实际情况适当放宽。
</t>
  </si>
  <si>
    <t>设备
技术岗</t>
  </si>
  <si>
    <t>机械设计制造及其自动化、化工设备类相关专业</t>
  </si>
  <si>
    <t>1.负责项目设备管理、安装管理、施工管理、设备操作规程等制度的建立及组织实施。
2.保障设备的正常运行，有计划地组织并实施设备维护、维修、保养、技改等。
3.及时妥善处理项目现场出现的动设备质量、技术方面的问题。
4.协调与对接设计院、总包单位、监理单位等项目参建单位，负责项目设备的安全、质量和进度管理，组织协调相关部门完成工程竣工验收。
5.负责设备台账建立、技术资料、图纸、固定资产等的管理。
6.完成领导交办的其他工作。</t>
  </si>
  <si>
    <t xml:space="preserve">1.具备5年及以上工作经历，其中3年及以上需为能化、制氢领域中大型国有企业设备技术相关工作经历，且需满足在设备技术主管岗位工作2年及以上。
2.熟悉化工生产企业设备管理要点，熟知各类化工动、静设备安装、调试、维护、保养工作。
3.具备良好的心理素质和身体素质，能适应岗位工作要求及相关工作环境。
4.具备中大型国有企业同岗位工作经验或中大型化工项目建设、安装、试车、运行经验者，优先考虑，条件可根据实际情况适当放宽。
</t>
  </si>
  <si>
    <t>仪表
技术岗</t>
  </si>
  <si>
    <t>自控、仪表测量、过程控制等专业</t>
  </si>
  <si>
    <t>1.负责项目现场DCS、PLC、SIS等系统的仪表设备、自动化控制装备、监控设备、通讯设备等设计方案和安装全面监督管理。
2.负责起草仪表、自动化设备招标，负责对其设计、制造和施工过程监控与管理。
3.负责协调安装单位与设计单位，及时解决仪表自动化设计和安装过程中的技术问题，组织协调相关部门完成工程竣工验收。
4.负责编制和审定仪表自控系统运行和维护手册，编制和审定仪表仪器的定期检验计划、检修计划、大修计划，并安排组织培训和评估考核。
5.完成领导交办的其他工作。</t>
  </si>
  <si>
    <t>1.具备5年及以上工作经历，其中3年及以上需为能化、制氢领域中大型国有企业仪表技术相关工作经历，且需满足在仪表技术主管岗位工作2年及以上。
2.熟悉项目建设仪表管理流程，能独立编写各类自控方案、熟练掌握DCS、PLC、SIS系统和各种控制逻辑图。
3.精通自动化仪表有关法律法规、行业标准，具备独立或整合内外资源完成新改扩建设项目仪表改造或自动化控制方案制定的能力，能独立评审各类自控方案、逻辑控制图等，提出专业评审意见或建议。
4.掌握行业发展的新工艺、新技术、新规程。
5.具备良好的心理素质和身体素质，能适应岗位工作要求及相关工作环境。
5.具备中大型国有企业同岗位工作经验者，优先考虑，条件可根据实际情况适当放宽。</t>
  </si>
  <si>
    <t>电气
技术岗</t>
  </si>
  <si>
    <t>电气工程及其自动化专业</t>
  </si>
  <si>
    <t>1.负责项目的电气技术管理工作。
2.参与项目工程建设，提供技术指导。
3.负责电气设备及自动化系统设备的选型、安装、调试、验收等工作。
4.参与编写项目组织设计、专项施工方案、技术措施并监督执行情况。
5.负责电气岗位规章制度、运行规程及应急预案的编写。
6.完成领导交办的其他工作。</t>
  </si>
  <si>
    <t>1.具备5年及以上工作经历，其中3年及以上需为能化、制氢领域中大型国有企业电气技术相关工作经历，且需满足在电气技术主管岗位工作2年及以上。
2.熟悉电气专业技术知识，具备相关领域的专业经验。
3.掌握电气行业发展的新工艺、新技术、新规程。
4.具备项目开发相关业务知识，能够执行能源市场的相关业务开拓工作。
5.具备良好的心理素质和身体素质，能适应岗位工作要求及相关工作环境。
5.具备中大型国有企业同岗位工作经验者，优先考虑，条件可根据实际情况适当放宽。</t>
  </si>
  <si>
    <t>高压/低压</t>
  </si>
  <si>
    <t>土建
技术岗</t>
  </si>
  <si>
    <t>土木工程、工程管理等相关专业</t>
  </si>
  <si>
    <t>1.负责对各项目土建工作计划实施情况、进度和质量控制效果进行监督和评价。
2.组织编制与工程管理有关的各项工作规程。
3.参与初步设计、施工图设计评审、图纸交底、图纸会审等工作。
4.组织审查竣工资料和对单位工程及单项工程初验和组织竣工验收，作出土建工程结算核定意见，办理结算单。
5.完成领导交办的其他工作。</t>
  </si>
  <si>
    <t>1.具备5年及以上工作经历，其中3年及以上需为能化、制氢领域中大型国有企业土建技术相关工作经历，且需满足在土建技术主管岗位工作2年及以上。
2.有工程管理全流程工作经验，能够制定工程项目计划并跟踪实施。
3.精通工程造价、工程管理专业知识，熟练使用各类测量工具；施工图审核及材料汇总提报。
4.具备工程项目技术、安全等领域业务知识，能够协调相关部门完成工程各阶段验收及评审。
5.具备良好的心理素质和身体素质，能适应岗位工作要求及相关工作环境。
6.具备中大型国有企业同岗位工作经验者，优先考虑，条件可根据实际情况适当放宽。</t>
  </si>
  <si>
    <t>后期转设备技术岗</t>
  </si>
  <si>
    <t>项目
前期岗</t>
  </si>
  <si>
    <t>能源类、化学工程、化学、市场营销、工程管理等专业</t>
  </si>
  <si>
    <t>1.负责执行战略规划，编制具体项目计划进度，定期跟踪项目进展。                            
2.负责搜集、整理行业政策，标准，法律法规等。
3.负责编制项目建议书，组织可研编制、评审等。
4.负责办理项目前期开发立项审批等部分手续。
5.负责内外部联络，协调项目进度。
6.完成领导交办的其他工作。</t>
  </si>
  <si>
    <t>1.具备5年及以上工作经历，其中3年及以上需为能化、制氢领域中大型国有企业项目开发相关工作经历，且需满足在项目前期主管岗位工作2年及以上。
2.具备一定的专业技能和编制项目建议书能力。
3.具备一定的当地社会资源，办理过建筑、能源项目类似项目手续经验。
4.具备能源市场需求及发展的相关业务知识，能够执行能源市场的相关业务开拓工作。
5.具备良好的心理素质和身体素质，能适应岗位工作要求及相关工作环境。
6.具备中大型国有企业同岗位工作经验者，优先考虑，条件可根据实际情况适当放宽。</t>
  </si>
  <si>
    <t>后期转生产运营人员</t>
  </si>
  <si>
    <t>造价技术岗</t>
  </si>
  <si>
    <t>工程造价、土木工程、水利水电、水工工程、工程管理等相关专业</t>
  </si>
  <si>
    <t>1.制定项目概算、预算、三算对比表并按时更新。
2.负责变更造价测算和变更方案经济对比。
3.负责在建工程签证单、按月核算书的审核工作，合理控制变更造价。
4.负责竣工工程的结算审核工作并负责各项预、结算数据的管理工作。
5.负责协调处理业务范围内的各种外部关系。
6.领导交办的其他的工作。</t>
  </si>
  <si>
    <t>1.具备5年及以上工作经历，其中3年及以上需为能化、制氢领域中大型国有企业造价技术相关工作经历，且需满足在造价技术主管岗位工作2年及以上。
2.掌握清单计价规范、定额及相关配套文件，熟练掌握土建结构、建筑、装饰算量计价。
3.熟悉国家有关工程预（结）算法律法规、行业管理制度、工程量清单及计价规范等，能独立、高效完成投资估算（概算）、施工图预算、工程量清单及控制价、工程预（结）算编审工作。
4.熟练使用广联达计价软件和基础办公软件。
5.具备良好的心理素质和身体素质，能适应岗位工作要求及相关工作环境。
6.具备中大型国有企业同岗位工作经验者，优先考虑，条件可根据实际情况适当放宽。</t>
  </si>
  <si>
    <t>后期转规划管理岗</t>
  </si>
  <si>
    <t>安装技术岗</t>
  </si>
  <si>
    <t>化学工程、机械设计制造及其自动化、化工设备类相关专业</t>
  </si>
  <si>
    <t>1.负责项目动设备管理、安装管理、施工管理、设备操作规程等制度的建立及组织实施。
2.保障设备的正常运行，有计划地组织并实施设备维护、维修、保养、技改等。
3.及时妥善处理项目现场出现的动设备质量、技术方面的问题。
4.协调与对接设计院、总包单位、监理单位等项目参建单位，负责项目设备的安装管理，组织协调相关部门完成工程竣工验收。
5.对车间职工进行设备安全按操作技术知识培训，组织安全生产技术考核。
6.完成领导交办的其他工作。</t>
  </si>
  <si>
    <t>1.具备5年及以上工作经历，其中3年及以上需为能化、制氢领域中大型国有企业安装技术相关工作经历，且需满足在安装技术主管岗位工作2年及以上。
2.熟悉化工生产企业设备管理要点，熟知各类化工动、静设备安装、调试、维护、保养工作。
3.具备大型化工企业动静设备技术管理工作经验。                                                           
4.具备良好的心理素质和身体素质，能适应岗位工作要求及相关工作环境。
5.具备中大型国有企业同岗位工作经验者，优先考虑，条件可根据实际情况适当放宽。</t>
  </si>
  <si>
    <t>合计</t>
  </si>
  <si>
    <t>工业副产氢综合利用项目招聘</t>
  </si>
  <si>
    <t>40周岁及以下</t>
  </si>
  <si>
    <t>本科及以上学历学士及以上学位</t>
  </si>
  <si>
    <t>汉语言文学、文秘、行政管理、企业管理等相关专业</t>
  </si>
  <si>
    <t>1.负责公文核稿、收发、登记、传递、印制、催办、归档等工作，确保文件处理及时、准确。
2.起草公司日常行政文件、会议纪要以及汇报材料，提升文件质量。
3.负责外来文件的流转及文件批示事项的督办工作，确保文件处理流程畅通。
4.参与公司内部信息系统的建设和维护工作，提升办公系统的稳定性和效率。
5.承担后勤服务管理工作，包括车辆调度与维护、物业、绿化保洁、安保、食堂、公寓等管理工作，确保后勤服务保障到位。
6.完成领导交办的其他相关任务。</t>
  </si>
  <si>
    <t>1.具有在行政管理岗位5年及以工作经验，主管岗位2年及以上工作经历。
2.具有企业活动的策划和组织能力，有对外联络交际和对内各部门工作的协调能力。
3.具有扎实的文字功底，语言、文字表达能力强，能够撰写公文及工作报告等，思维敏捷，洞察能力强。
4.掌握行政管理、固定资产、信息管理等知识，熟练使用日常办公软件。
5.具备良好的心理素质，身体健康，能适应初创企业该岗位工作压力。</t>
  </si>
  <si>
    <t>榆林</t>
  </si>
  <si>
    <t>后勤服务</t>
  </si>
  <si>
    <t>人事管理</t>
  </si>
  <si>
    <t>1.参与公司重大合同的谈判、文本起草工作，审核拟签订的合同文本，确保合同内容合法、合规。
2.负责合同的签订、归档和资料整理工作，建立合同档案管理制度。
3.建立健全法律风险防范体系，制定法律工作管理制度和工作流程，降低公司经营风险。
4.为公司经营管理活动提供法律审核和咨询服务，确保公司经营活动合法合规。
5.处理公司法律纠纷和诉讼案件，对接外部律师，有效解决问题并化解风险。
6.完成领导交办的其他相关任务。</t>
  </si>
  <si>
    <t>1.具有法律事务、合同管理工作5年以上相关工作经验，主管岗位2年及以上工作经历。
2.具有较强的专业知识水平和良好的个人道德修养。
3.熟悉法律事务或合同工作知识，有丰富的法律事务或合同管理岗工作经验。
4.具有良好的统筹协调能力。
5.具有良好的心理素质，身体健康，能适应初创企业该岗位工作压力。
6.具有大企业同岗位工作经历，且工作经验丰富的，可适当放宽条件。</t>
  </si>
  <si>
    <t>1.负责党的组织工作，包括组织策划党的组织建设、制度建设、作风建设和学习教育实践活动。
2.负责党员教育、培训、监督、帮扶等工作，提升党员素质。
3.组织开展企业文化建设活动，推动企业文化落地生根。
4.协调对外宣传工作，负责舆情引导和监测，维护公司形象。
5.配合上级工会完成工会相关工作，参与协调劳动关系和调解劳动争议。
6.完成领导交办的其他相关任务。</t>
  </si>
  <si>
    <t>1.具有党建工作5年及以上相关工作经验，主管岗位2年及以上工作经历。
2.具有较强的政治理论水平和良好的个人道德修养。
3.熟悉党群事务工作知识，有丰富的党群事务工作经验。
4.具有较强的组织协调能力与语言文字能力，能够撰写党务文件及工作报告等。
5.具有良好的心理素质，身体健康，能适应初创企业该岗位工作压力。
6.具有大型集团型企业同岗位工作的优先考虑，可适当放宽条件，条件放宽一项。</t>
  </si>
  <si>
    <t>工程技术部</t>
  </si>
  <si>
    <t>仪表工程师</t>
  </si>
  <si>
    <t>自控、仪表测量、过程控制、化学等专业</t>
  </si>
  <si>
    <t>1.贯彻执行国家有关设备自控、仪表等运行、维护方面的法规、标准和行业规范。
2.负责项目现场DCS、PLC、SIS等系统的仪表设备、自动化控制装备、监控设备、通讯设备等设计方案和安装全面监督管理。
3.负责起草仪表、自动化设备招标文件，参与招标工作，负责对中标单位仪表及自动化设计、制造和施工过程监控与管理。
4.负责协调安装单位与设计单位，及时解决仪表自动化设计和安装过程中的技术问题，组织协调相关部门完成工程竣工验收。
5.按照项目进度计划，对自动化仪表和现场仪表监测元件的采购、安装进度进行控制。
6.保障自控仪表设备的正常运行，有计划的组织并实施维护、维修、保养、技改等。对自动化仪表设备、现场仪表元件等涉及数据监测、传输显示等方面的质量监控、日常巡视。
7.负责编制和审定仪表自控系统运行和维护手册，编制和审定仪表仪器的定期检验计划、检修计划、大修计划，并排组织培训和评估考核。
8.负责设备台账建立、资料整理与归档。
9.完成领导交办的其他工作。</t>
  </si>
  <si>
    <t xml:space="preserve">1.具有在大型化工自动化仪表5年及以上工作经验，自动化仪表主管岗位工作不低于2年。
2.在项目新改扩建设工作中承担自动化控制和仪表安装全过程；熟悉项目建设仪表管理流程，能独立编写各类自控方案、熟练掌握DCS、PLC、SIS系统和各种控制逻辑图。
3.精通自动化仪表有关法律法规、行业标准，具备独立或整合内外资源完成新改扩建设项目仪表改造或自动化控制方案制定的能力，能独立评审各类自控方案、逻辑控制图等，提出专业评审意见或建议。
4.掌握行业发展的新工艺、新技术、新规程，或有项目管理全流程工作经验。
5.具备良好的心理素质，身体健康，能适应初创企业该岗位工作压力。
6.有自动化仪表安装经验或大型化工企业仪表管理经验者，优先使用，条件可适当放宽。 
</t>
  </si>
  <si>
    <t>电气工程师</t>
  </si>
  <si>
    <t>1.负责项目的电气技术管理工作。
2.参与项目可行性研究工作，提供专业建议。
3.参与项目工程建设，提供技术指导。
4.负责电气设备及自动化系统设备的选型、安装、调试、验收等工作。
5.参与编写项目组织设计、专项施工方案、技术措施并监督执行情况。
6.负责根据生产情况合理选择系统运行方式，进行电气成本核算和控制。
7.负责电气岗位规章制度、运行规程及应急预案的编写。
8.完成领导交办的其他工作。</t>
  </si>
  <si>
    <t>1.具有在大型化工企业电气专业5年及以上工作经验，电气主管岗位工作不低于2年。
2.具有项目开发相关业务知识，能够执行能源市场的相关业务开拓工作。
3.具有良好的沟通协调能力。
4.具有良好的心理素质，身体健康，能适应初创企业该岗位工作压力。 
5.具有大型化工项目建设同岗位工作经验的，优先使用，条件可适当放宽。</t>
  </si>
  <si>
    <t>工艺工程师</t>
  </si>
  <si>
    <t>化工工艺、煤化工、化学工程与工艺、化工设备、能源化工、化学类相关专业</t>
  </si>
  <si>
    <t>1.贯彻执行国家有关工业副产氢工艺运行、维护方面的法规、标准和行业规范。
2.负责工业副产氢技术管理工作，组织制定、修订技术资料及工艺发展规划与计划。
3.协助制定并完善工业副产氢工艺相关工艺流程、技术要求和运行规章制度，并组织实施。
4.参与工业副产氢设备的选型、安装、调试、验收、运行等工作。
5.负责工业副产氢项目生产运营管理、生产技术管理和技术支持，及时妥善处理项目现场出现的质量、技术、化学工艺方面的问题。
6.协调与对接设计院、总包单位、监理单位等项目参建单位，审核工艺流程、设备选型、设计报告和图纸等相关工艺文件。
7.负责工业副产氢项目生产员工工艺技术定期培训、考核，对生产班组及操作人员工艺操作实施指导，支持生产正常进行，提高生产效率。
8.完成领导交办的其他工作。</t>
  </si>
  <si>
    <t>1.具有大型能源化工企业工艺相关岗位5年及以上工作经历，工艺主管岗位工作2年及以上。
2.具有生产管理、工艺质量、安全环保等相关业务知识，能够组织开展安全生产标准化建设工作。
3.具备较强的实践能力、领导力、良好的沟通表达能力，判断与决策能力。
4.具有良好的心理素质，身体健康，能适应初创企业该岗位工作压力。
5.具有大型化工项目建设、试车运行、生产管理经验者优先。
6.担任过化工生产企业生产中心或生产部门主要负责人者优先。</t>
  </si>
  <si>
    <t>安全工程师</t>
  </si>
  <si>
    <t>安全工程、能源类等相关专业</t>
  </si>
  <si>
    <t>具有注册安全工程师证书</t>
  </si>
  <si>
    <t>1.负责建立化工各类区域安全管理相关制度和各类安全应急预案。
2.负责编制风险预控管理体系年度实施方案，并检查、验收、监督执行。
3.负责公司风险管理的组织、指导工作。
4.负责组织公司各部门开展定期和动态的危险辨识和风险评估工作，积极应用和改进风险评估和控制方法，控制好生产过程的重大风险。
5.负责监督风险控制措施、“安措”计划的执行、资金落实情况及实施效果。
6.负责监督事故分析会的组织、程序、方法等正确合理。
7.负责组织人身伤亡及较大以上事故的调查，出具调查报告。
8.负责公司安全事故的调查处理，按照“四不放过”的原则，做好事故管理工作。
9.负责监督其它不安全事件的调查。
10.负责公司本业务范围工作情况和信息的收集、汇总、分析，并提交分析报告、预警信息和工作改进建议。
11.深入现场了解人身、设备等安全方面的问题，及时提出整改、处罚意见。
12.负责职业健康、环保管理工作。
13.完成领导交办的其他工作。</t>
  </si>
  <si>
    <r>
      <rPr>
        <sz val="10"/>
        <color theme="1"/>
        <rFont val="微软雅黑"/>
        <charset val="134"/>
      </rPr>
      <t>1.具有中大型能源化工企业安全管理、</t>
    </r>
    <r>
      <rPr>
        <sz val="10"/>
        <rFont val="微软雅黑"/>
        <charset val="134"/>
      </rPr>
      <t>环保等相关岗位5年及以上相关工作经验，主管岗位工作2年及以上。
2.具有安全环保等相关业务知识，能够组织开展安全生</t>
    </r>
    <r>
      <rPr>
        <sz val="10"/>
        <color rgb="FF000000"/>
        <rFont val="微软雅黑"/>
        <charset val="134"/>
      </rPr>
      <t xml:space="preserve">产标准化建设工作。
3.有危化品安全工作经验，熟悉安全流程、安全操作规范和安全管理的程序，能够编制安全事故应急预案以及组织演练。
4.了解氢能行业的发展趋势、新技术、新标准。
5.具有良好的心理素质，身体健康，能适应初创企业该岗位工作压力。
6.具有注册安全工程师证书、大型企业同岗位工作经验的优先考虑，可适当放宽条件，条件放宽一项。 </t>
    </r>
  </si>
  <si>
    <t>土建工程师</t>
  </si>
  <si>
    <t>土木工程、建筑等专业</t>
  </si>
  <si>
    <t>1.制定工程项目计划，并跟踪实施。
2.负责工程项目的技术审核与论证工作，确保技术方案可行性。
3.负责施工管理工作。
4.参与施工图审查工作。
5.负责土建项目的质量和进度管理工作。
6.组织协调相关部门完成工程各阶段验收及评审。
7.负责工程项目台账建立、工程资料整理与归档。
8.完成领导交办的其他工作。</t>
  </si>
  <si>
    <t>1.具有5年及以上工程管理工作经验，其中在主管岗位2年及以上工作经验。
2.有工程管理全流程工作经验，能够制定工程项目计划并跟踪实施。
3.精通土建、工程造价、工程管理专业知识，熟练使用各类测量工具；施工图审核及材料汇总提报。
4.具有工程项目技术、安全等领域业务知识，能够协调相关部门完成工程各阶段验收及评审。
5.具有良好的心理素质，身体健康，能适应初创企业该岗位工作压力。
6.具有化工行业同岗位工作经验，或精通工程造价的，优先使用，条件可适当放宽。</t>
  </si>
  <si>
    <t>安装工程师（化工项目）</t>
  </si>
  <si>
    <t>机械、工程等专业</t>
  </si>
  <si>
    <t>1.负责给排水、暖通、工艺管道、机械设备等安装专业图纸施工会审，编制工程施工方案与实施细则。
2.负责本专业与土建等专业工程之间的协调衔接，配合设计交底及验收工作。
3.负责本专业工程质量监督，参加工程质量与安全事故的处理，督促施工单位加强现场施工管理和安全文明施工。
4.负责施工进度及工程造价管控，协调监督各方施工及公司自购材料出入库管理和台帐登记。
5.负责本专业工程、项目、设备、技术资料收集归档和移交，工程变更、材料等审核。
6.负责工程项目竣工后的工程保修管理和协调工作。
7.熟练进行本专业的工作量统计工作。
8.完成领导交办的其他工作。</t>
  </si>
  <si>
    <t>1.具备5年以上化工项目现场设备安装工作经验，其中在主管岗位3年及以上工作经验。。
2.熟悉石化、化工装置现场施工的HSE管理体系及相关法规。
3.具有丰富的动设备/静设备/电气/仪表/管道施工管理经验。
4.熟悉掌握现行国标和石化标准的规范要求，具备较强的组织能力及沟通技巧。
5.掌握本专业相关施工类图纸且能够独立完成本专业相关的技术工作。
6.具有良好的心理素质，身体健康，能适应初创企业该岗位工作压力。
7.具有化工行业同岗位工作经验，优先使用，条件可适当放宽。</t>
  </si>
  <si>
    <t>静设备工程师</t>
  </si>
  <si>
    <t>1.贯彻执行化工项目静设备运行、维护方面的法规、标准和行业规范。
2.负责项目静设备管理、安装管理、施工管理、设备操作规程等制度的建立及组织实施；负责材料提报与验收。
3.保障设备的正常运行，有计划的组织并实施设备维护、维修、保养、技改等。
4.及时妥善处理项目现场出现的静设备质量、技术方面的问题。
5.协调与对接设计院、总包单位、监理单位等项目参建单位，负责项目设备的安全、质量和进度管理，组织协调相关部门完成工程竣工验收。
6.负责设备台账建立、技术资料、图纸、固定资产的管理。
7.对车间职工进行设备安全按操作技术知识培训，组织安全生产技术考核。
8.负责装置停工检修安全技术方案的制定，对方案执行情况进行检查监督。
9.完成领导交办的其他工作。</t>
  </si>
  <si>
    <t>1.具有5年以上大型化工企业设备工作经历，其中在设备主管岗位工作2年及以上。
2.熟悉化工生产企业设备管理要点，熟知各类化工静设备安装、调试、维护、保养工作。
3.具有大型化工企业静设备技术管理工作经验。                                                           4.具备较强的实践能力、领导力、良好的沟通表达能力，判断与决策能力
5.具有良好的心理素质，身体健康，能适应初创企业该岗位工作压力。
6.具有大型化工项目建设、安装、试车、运行经验者优先。
7.担任过化工生产企业生产中心或设备管理部门主要负责人者优先。</t>
  </si>
  <si>
    <t>动设备工程师</t>
  </si>
  <si>
    <t>1.贯彻执行化工项目动设备运行、维护方面的法规、标准和行业规范。
2.负责项目动设备管理、安装管理、施工管理、设备操作规程等制度的建立及组织实施；负责材料提报与验收。
3.保障设备的正常运行，有计划的组织并实施设备维护、维修、保养、技改等。
4.及时妥善处理项目现场出现的动设备质量、技术方面的问题。
5.协调与对接设计院、总包单位、监理单位等项目参建单位，负责项目设备的安全、质量和进度管理，组织协调相关部门完成工程竣工验收。
6.负责设备台账建立、技术资料、图纸、固定资产的管理。
7.对车间职工进行设备安全按操作技术知识培训，组织安全生产技术考核。
8.负责装置停工检修安全技术方案的制定，对方案执行情况进行检查监督。
9.完成领导交办的其他工作。</t>
  </si>
  <si>
    <t>1.具有5年以上大型化工企业设备工作经历，其中在设备主管岗位工作2年及以上。
2.熟悉化工生产企业设备管理要点，熟知各类化工动设备安装、调试、维护、保养工作。
3.具有大型化工企业动设备技术管理工作经验。                                                           4.具备较强的实践能力、领导力、良好的沟通表达能力，判断与决策能力
5.具有良好的心理素质，身体健康，能适应初创企业该岗位工作压力。
6.具有大型化工项目建设、安装、试车、运行经验者优先。
7.担任过化工生产企业生产中心或设备管理部门主要负责人者优先。</t>
  </si>
  <si>
    <t>生产计划部</t>
  </si>
  <si>
    <t>生产管理（调度）</t>
  </si>
  <si>
    <t>化学工程、化学工程与工艺、应用化学、石油化工、煤化工等专业</t>
  </si>
  <si>
    <t>1.开展工业副产氢项目正式投产前的各项生产准备工作
2.编制生产准备工作大纲和生产运营方案。结合公司现有制度体系，编制生产管理制度。
3.编制试车方案、操作规程、检修规程、分析化验规程、生产报表、安全环保等技术文件及生产准备和试车统筹计划。
4.制定生产准备人员分层分级培训方案，编制培训方案、培训计划、培训教材等，组织并参与项目投运前的各类培训。
5.配合项目部开展项目设备到货开箱验收，资料收集、整理工作，负责设备台账的建立和完善。
6.参与设备安装、单机试车、调试、“三査四定”、验收等工作。
7.负责编制生产准备所需的资金计划，编制工器具、备品配件、润滑油(脂)低值易耗品、原料、三剂、化学药品、标准样气等物资计划。
8.负责编制吹扫气密方案、联动试车方案、装置投料试车方案等各类试车方案。
9.编制各项应急救援预案，在试车前组织开展应急救援演练和评价。
10.为项目商业运营办理相关手续。
11.做好特殊工种、特种作业、危化品生产企业主要负责人/安全管理人员从业人员的人员取证。
12.完成领导交办的其它工作。</t>
  </si>
  <si>
    <t>1.具有大型企业执行生产管理岗位5年及以上工作经历，主管岗位工作2年及以上。
2.熟悉化工工艺生产流程，具备管理工作经验，能够熟练处理相关问题。
3.熟悉制氢政策和国家标准。
4.具有项目建设、项目管理等领域相应业务知识，熟悉相关法律法规。
5.具有优秀的沟通协调能力和团队管理能力。
6.具备良好的心理素质，身体健康，能适应初创企业该岗位工作压力 。
7.具有灰氢提纯项目同岗位工作经验的，优先使用，条件可适当放宽。</t>
  </si>
  <si>
    <t>能源类、市场
营销、工商管
理、化学、材
料工程等专业</t>
  </si>
  <si>
    <t>工程类、经济类中级及以上职称</t>
  </si>
  <si>
    <t>1.开展工业副产氢项目市场调研，编制市场开发规划和销售计划，并贯彻实施。
2.开展商务洽谈，负责业务范围内的合同签订工作。
3.定期回访，做好客户关系维护工作。
4.建立客户档案，并及时更新。
5.完成领导交办的其他工作。</t>
  </si>
  <si>
    <t>1.具有化工项目市场开发或市场营销5年以上相关工作经验，主管岗位工作2年及以上。
2.具有能源化工市场需求及发展的相关业务知识，能够执行能源化工市场的相关业务开拓工作。
3.具有良好的心理素质，身体健康，能适应初创企业该岗位工作压力。
4.具有氢能企业同岗位工作的优先考虑，可适当放宽条件。
5.具有大企业同岗位工作经历，且工作经验丰富的，学历条件可放宽。</t>
  </si>
  <si>
    <t>计划经营岗</t>
  </si>
  <si>
    <t>企业管理、工商管理、新能源专业</t>
  </si>
  <si>
    <t>1.负责实施计划管理工作。
2.负责统计分析管理工作。
3.负责经济活动分析管理工作。
4.负责经营管理工作。
5.负责组织绩效工作。
6.负责法人治理结构管理工作。
7.完成领导交办的其他工作。</t>
  </si>
  <si>
    <t>1.具有计划经营管理工作5年及以上相关工作经验，主管岗位2年及以上工作经历。
2.熟悉财务制度则，掌握掌握统计法等法律、法规。
3.掌握与内控、审计、企业管理等有关的专业知识。
4.具有良好的心理素质，身体健康，能适应初创企业该岗位工作压力。
5.具有大型集团型企业同岗位工作的优先考虑，可适当放宽条件，条件放宽一项。</t>
  </si>
  <si>
    <t>技术管理岗</t>
  </si>
  <si>
    <t>能源、化工类等相关专业</t>
  </si>
  <si>
    <t>1.根据公司经营计划，编制生产计划并组织实施。
2.负责工艺规划、工艺技术攻关、生产现场工艺技术和工艺纪律管理、工艺试验管理、工艺评审管理、工艺技术标准化管理等工作。
3.开展安全生产标准化建设、自评、整改工作，按要求完成安全生产标准化达标审核。
4.负责质量管理相关工作，包括开展质量改进项目和专项质量活动的推进工作；负责产品的质量检查确认工作，参与不合格品的审理、原因分析和归零工作。
5.完成领导交办的其他工作。</t>
  </si>
  <si>
    <r>
      <rPr>
        <sz val="10"/>
        <rFont val="微软雅黑"/>
        <charset val="134"/>
      </rPr>
      <t>1.具有中大型能源化工企业技术管理等相关岗位5年及以上工作经历，主管岗位工作2年及以上。
2.</t>
    </r>
    <r>
      <rPr>
        <sz val="10"/>
        <color rgb="FF000000"/>
        <rFont val="微软雅黑"/>
        <charset val="134"/>
      </rPr>
      <t xml:space="preserve">具有质量标准、规范等相关业务知识，能够组织开展质量、技术等相关图纸方案审查工作。
3.了解氢能行业的发展趋势、新技术、新标准。
4.具有较强的组织协调能力。
5.具备良好的心理素质，身体健康，能适应初创企业该岗位工作压力。 
6.具有大型企业同岗位工作经验的优先考虑，可适当放宽条件，条件放宽一项。 </t>
    </r>
  </si>
  <si>
    <t>2023年陕西氢能产业发展公司应届大学生招聘岗位表（2023.04.21）</t>
  </si>
  <si>
    <t>财务类</t>
  </si>
  <si>
    <t>28周岁以下</t>
  </si>
  <si>
    <t>会计、经济学、金融学、财务管理等相关财务专业</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</si>
  <si>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8.按规定登记现金、银行日记账。按时核对现金日记账，负责保管现金保证库存现金安全，按时编制银行存款余额调节表。
9.负责货币资金核算、往来款项结算、工资发放。
10.核对票据金额和审批权限符合报销管理规定。
11.负责及时按发票开具流程开具发票、收据，按时完成抄报税工作。
12.负责固定资产、现金、银行存款盘点和清查。
13.负责保管财务类证照、会计档案。
14.其他：完成领导交办的其他工作。</t>
  </si>
  <si>
    <t xml:space="preserve">1.具有良好的政治素质和思想品德，遵纪守法，品行端正。
2.身体健康，具有正常履行岗位职责的身体条件。
3.符合招聘岗位所需的学历、学位、专业、技能、职业资格等要求，服从岗位安排和调配，相应学历学位证书须于2023年7月31日前取得。
</t>
  </si>
  <si>
    <t>管理类</t>
  </si>
  <si>
    <t>文秘类</t>
  </si>
  <si>
    <t>汉语言文学、行政管理、企业管理等相关专业</t>
  </si>
  <si>
    <t>1.负责公司各类会议的的统筹安排，做好会议记录，跟踪会议决议落实情况。
2.负责文字材料起草、公文发布、机要保密、文件归档工作。
3.负责宣传管理工作
4.其他：完成领导交办的其他工作。</t>
  </si>
  <si>
    <t>工程类</t>
  </si>
  <si>
    <t>工程造价</t>
  </si>
  <si>
    <t>1.掌握与工程安全、质量等技术有关的法律法规、规范与技术标准。
2.负责项目专业技术工作，协助技术负责人完成工程技术管理工作，负责在技术负责人的指导下编制施工组织设计、施工方案及技术交底工作。
3.参加图纸会审、技术交底工作，负责与设计单位联系解决设计图纸问题。
4.负责对构件加工、设备选择、工程施工进行技术指导，参加工程分部分项工程及检验批验收。
5.负责工程成本规划与控制，工程造价审计、投资分析与决策。
6.完成领导交办的其他工作。</t>
  </si>
  <si>
    <t>土木工程</t>
  </si>
  <si>
    <t>1.掌握与工程安全、质量等技术有关的法律法规、规范与技术标准。2.负责项目专业技术工作，协助技术负责人完成工程技术管理工作，负责在技术负责人的指导下编制施工组织设计、施工方案及技术交底工作。
3.深入施工现场，平衡协调施工程序，及时处理好施工中出现的各类技术问题。
4.参加图纸会审、技术交底工作，负责与设计单位联系解决设计图纸问题。
5.负责对构件加工、设备选择、工程施工进行技术指导，参加工程分部分项工程及检验批验收。
6．完成领导交办的其他工作。</t>
  </si>
  <si>
    <t>电子信息工程、信息与通信工程</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</si>
  <si>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</si>
  <si>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t>机电工程类</t>
  </si>
  <si>
    <t>电气工程及其自动化</t>
  </si>
  <si>
    <t>1.负责电气设备技术管理。
2.负责电气设备故障现场处理技术支持。
3.负责电气设备使用状态巡检。
4.负责设备前期及大修维护管理。
5.其他：完成领导交办的其他工作。</t>
  </si>
  <si>
    <t>机电类</t>
  </si>
  <si>
    <t>自动化</t>
  </si>
  <si>
    <t>1.掌握运用本专业有关规程、规范、技术标准以及工程各项规定。
2.熟悉运用控制技术。
3.熟练掌握工业自动化电气控制系统、工业现场自动化仪表、电机、变频器、低压电器等相关自动化控制技术，并具备一定的械、气动控制、液压等方面的基础知识。
4.具有独立设计电气自动化控制回路及项目工程管理能力。
5.为重大项目的执行提供操作设备及控制工程的整体解决方案。
6.负责操作设备设施的改进和优化。
7.执行贯彻公司控制系统的安全标准。
8.提供技术专业知识，增加设备设施的安全可靠性。
9.其他：完成领导交办的其他工作。</t>
  </si>
  <si>
    <t>化学材料</t>
  </si>
  <si>
    <t>化学</t>
  </si>
  <si>
    <t>化学电池</t>
  </si>
  <si>
    <t>电堆技术</t>
  </si>
  <si>
    <t>2023年陕西氢能产业发展公司公开招聘岗位表（较高条件设置）</t>
  </si>
  <si>
    <t>说明：本稿对部长及一般员工的任职要求第二条的年限有更高要求（见红字部分），结合年龄、学历学位等资格条件，可能会导致符合条件人选过少。</t>
  </si>
  <si>
    <r>
      <rPr>
        <u/>
        <sz val="10"/>
        <color theme="1"/>
        <rFont val="微软雅黑"/>
        <charset val="134"/>
      </rPr>
      <t>45周岁及以下（</t>
    </r>
    <r>
      <rPr>
        <u/>
        <sz val="10"/>
        <color rgb="FFFF0000"/>
        <rFont val="微软雅黑"/>
        <charset val="134"/>
      </rPr>
      <t>报名硬性条件，下同</t>
    </r>
    <r>
      <rPr>
        <u/>
        <sz val="10"/>
        <color theme="1"/>
        <rFont val="微软雅黑"/>
        <charset val="134"/>
      </rPr>
      <t>）</t>
    </r>
  </si>
  <si>
    <r>
      <rPr>
        <u/>
        <sz val="10"/>
        <color theme="1"/>
        <rFont val="微软雅黑"/>
        <charset val="134"/>
      </rPr>
      <t>硕士研究生及以上学历，</t>
    </r>
    <r>
      <rPr>
        <u/>
        <sz val="10"/>
        <color rgb="FFFF0000"/>
        <rFont val="微软雅黑"/>
        <charset val="134"/>
      </rPr>
      <t>或</t>
    </r>
    <r>
      <rPr>
        <u/>
        <sz val="10"/>
        <color theme="1"/>
        <rFont val="微软雅黑"/>
        <charset val="134"/>
      </rPr>
      <t>硕士及以上学位（</t>
    </r>
    <r>
      <rPr>
        <u/>
        <sz val="10"/>
        <color rgb="FFFF0000"/>
        <rFont val="微软雅黑"/>
        <charset val="134"/>
      </rPr>
      <t>报名硬性条件，下同</t>
    </r>
    <r>
      <rPr>
        <u/>
        <sz val="10"/>
        <color theme="1"/>
        <rFont val="微软雅黑"/>
        <charset val="134"/>
      </rPr>
      <t>）</t>
    </r>
  </si>
  <si>
    <r>
      <rPr>
        <sz val="10"/>
        <color theme="1"/>
        <rFont val="微软雅黑"/>
        <charset val="134"/>
      </rPr>
      <t>能源类、化工类、材料类、管理类、自动化类相关专业</t>
    </r>
    <r>
      <rPr>
        <sz val="10"/>
        <color rgb="FFFF0000"/>
        <rFont val="微软雅黑"/>
        <charset val="134"/>
      </rPr>
      <t>（建议不做硬性要求，下同）</t>
    </r>
  </si>
  <si>
    <t>负责工程管理、生产管理、项目管理、科研管理、安全环保及质量管理等工作。具体职责如下：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3.预算管理：负责组织编制并监督落实分管领域的成本费用预算。
4.工程管理：负责公司全面工程项目的成本控制、质量控制、安全控制和施工进度控制。
5.科研管理：负责制定公司科技发展规划；提出公司创新驱动发展的机制与政策建议。
6.安全环保：负责公司全面安全环保工作，完善各类安全生产条件，保证员工职业健康、公司安全发展和环境保护。
7.质量管理：负责公司质量管理体系建设，保证达到公司的质量目标；引进与实施先进质量管理模式，提高质量管理水平。
8.团队建设：负责公司生产经营人员、工程管理人员、项目管理人员及项目经理、质量管理人员、安全管理人员和科技人才引进、培养及人员梯队建设。
9.其他：完成领导交办的其他工作。</t>
  </si>
  <si>
    <r>
      <rPr>
        <u/>
        <sz val="10"/>
        <color theme="1"/>
        <rFont val="微软雅黑"/>
        <charset val="134"/>
      </rPr>
      <t>1.具有10年及以上工作经验，其中能源生产经营管理相关经验8年以上。（</t>
    </r>
    <r>
      <rPr>
        <u/>
        <sz val="10"/>
        <color rgb="FFFF0000"/>
        <rFont val="微软雅黑"/>
        <charset val="134"/>
      </rPr>
      <t>报名硬性条件，下同</t>
    </r>
    <r>
      <rPr>
        <u/>
        <sz val="10"/>
        <color theme="1"/>
        <rFont val="微软雅黑"/>
        <charset val="134"/>
      </rPr>
      <t>）
2.具有二级央企或地方省属国有企业经理层岗位任职经历，或下一层级正职岗位2年以上工作经历，或下一层级正副职累计5年以上工作经历，或其他大型企业高管3年以上工作经历。（</t>
    </r>
    <r>
      <rPr>
        <u/>
        <sz val="10"/>
        <color rgb="FFFF0000"/>
        <rFont val="微软雅黑"/>
        <charset val="134"/>
      </rPr>
      <t>报名硬性条件，下同</t>
    </r>
    <r>
      <rPr>
        <u/>
        <sz val="10"/>
        <color theme="1"/>
        <rFont val="微软雅黑"/>
        <charset val="134"/>
      </rPr>
      <t>）（</t>
    </r>
    <r>
      <rPr>
        <u/>
        <sz val="10"/>
        <color rgb="FFFF0000"/>
        <rFont val="微软雅黑"/>
        <charset val="134"/>
      </rPr>
      <t>大型企业按照工信部企业规模标准进行审核</t>
    </r>
    <r>
      <rPr>
        <u/>
        <sz val="10"/>
        <color theme="1"/>
        <rFont val="微软雅黑"/>
        <charset val="134"/>
      </rPr>
      <t xml:space="preserve">）
</t>
    </r>
    <r>
      <rPr>
        <sz val="10"/>
        <color theme="1"/>
        <rFont val="微软雅黑"/>
        <charset val="134"/>
      </rPr>
      <t xml:space="preserve">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r>
  </si>
  <si>
    <t>45周岁及以下</t>
  </si>
  <si>
    <t>硕士研究生及以上学历，或硕士及以上学位</t>
  </si>
  <si>
    <t>1.具有10年及以上工作经验，其中企业战略管理或投资决策相关经验8年以上。
2.具有二级央企或地方省属国有企业经理层岗位任职经历，或下一层级正职岗位2年以上工作经历，或下一层级正副职累计5年以上工作经历，或其他大型企业高管3年以上工作经历。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6.具备良好的心理素质，身体健康，能适应初创企业该岗位工作压力。
7.具有能化企业同岗位工作经验的优先考虑。</t>
  </si>
  <si>
    <t>财务总监
（总会计师）</t>
  </si>
  <si>
    <t>高级会计师职称，或注册会计师，或国际注册会计师，或国际内部注册审计师</t>
  </si>
  <si>
    <t>负责财务管理、会计核算、融资业务、资产管理、风险管理等工作。具体职责如下：
1.制度建设：根据国家、地方政策法规及公司管理要求，组织制定公司财务管理、资产管理及风险内控相关管理制度和流程，并组织落实。
2.预算管理：负责组织制定公司年度财务计划、资金计划、融资计划及财务预算。
3.决策支持：参与公司重大的经营决策，负责基于财务数据和分析，为公司经营决策提出建议和决策支持。
4.会计核算：负责组织并监督按照相关规定，准确、规范进行资产、负债、权益和收入、成本费用会计核算。
5.融资业务：负责组织牵头与金融机构的沟通接洽，确保公司运营发展所需的资金。
6.资产管理：负责组织并监督公司资产管理制度落实与资产盘点工作。
7.风险控制：负责建立健全公司风险内控体系，有效控制、规避公司生产经营风险。
8.团队建设：负责公司财务管理人员、会计人员、融资人员和风险内控人员的人才引进、培养及人员梯队建设。
9.其他：完成领导交办的其他工作。</t>
  </si>
  <si>
    <t>1.具有10年及以上财务管理相关工作经验。
2.具有二级央企或地方省属国有企业经理层岗位任职经历，或下一层级正职岗位2年以上工作经历，或下一层级正副职累计5年以上工作经历，或其他大型企业高管3年以上工作经历。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6.具备良好的心理素质，身体健康，能适应初创企业该岗位工作压力。
7.具有能化企业同岗位工作经验的优先考虑。</t>
  </si>
  <si>
    <t>综合管理部部长</t>
  </si>
  <si>
    <r>
      <rPr>
        <sz val="10"/>
        <color theme="1"/>
        <rFont val="微软雅黑"/>
        <charset val="134"/>
      </rPr>
      <t>硕士研究生及以上学历</t>
    </r>
    <r>
      <rPr>
        <sz val="10"/>
        <color rgb="FFFF0000"/>
        <rFont val="微软雅黑"/>
        <charset val="134"/>
      </rPr>
      <t>和</t>
    </r>
    <r>
      <rPr>
        <sz val="10"/>
        <color theme="1"/>
        <rFont val="微软雅黑"/>
        <charset val="134"/>
      </rPr>
      <t>硕士及以上学位</t>
    </r>
  </si>
  <si>
    <t>人力资源、工商管理、企业管理等相关专业</t>
  </si>
  <si>
    <t xml:space="preserve">
1·负责指导部门内行政后勤管理、合同管理、人力资源管理、党群管理等工作开展。
2.定期向经理层提供有关人力资源战略、组织建设、行政管理等方面的建议，为公司重大决策提供信息支持。
3.负责部门内部管理工作，包括工作计划、费用管理、人才培养、员工业绩考评等工作。
4.其他：完成领导交办的其他工作。</t>
  </si>
  <si>
    <r>
      <rPr>
        <sz val="10"/>
        <color theme="1"/>
        <rFont val="微软雅黑"/>
        <charset val="134"/>
      </rPr>
      <t xml:space="preserve">1.具有10年及以上工作经验，其中人力资源管理、行政管理或企业管理相关经验8年以上。
</t>
    </r>
    <r>
      <rPr>
        <sz val="10"/>
        <color rgb="FFFF0000"/>
        <rFont val="微软雅黑"/>
        <charset val="134"/>
      </rPr>
      <t>2.具有大型企业或集团型企业总部人力资源、行政或企业管理部门正副职累计3年以上工作经历，或在大型企业的基层单位人力资源部或经营管理部正副职及以上岗位工作5年及以上。（本条做更高条件要求，下同）</t>
    </r>
    <r>
      <rPr>
        <sz val="10"/>
        <color theme="1"/>
        <rFont val="微软雅黑"/>
        <charset val="134"/>
      </rPr>
      <t xml:space="preserve">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r>
  </si>
  <si>
    <t>35周岁及以下</t>
  </si>
  <si>
    <t>1.负责公司董事会、总办会的统筹安排，做好会议记录，跟踪会议决议落实情况。
2.负责文字材料起草、公文发布、机要保密、文件归档工作。
3.负责重大接待、扶贫、维稳等工作的策划实施。
4.负责公司合同的审核。
5.负责各类材料的收集、整理、归档等工作。
6.负责后勤保障服务工作，包括物业、保洁绿化、费用清缴、 保卫等工作。
7.负责各类办公场所及办公设备的使用和保障工作。
8.负责办公用品采购、申领、登记、统计以及印鉴保管等工作。
9.负责公司信息系统日常维护工作。协助公司信息化及信息化项目建设工作。
10.其他：完成领导交办的其他工作。</t>
  </si>
  <si>
    <r>
      <rPr>
        <sz val="10"/>
        <color theme="1"/>
        <rFont val="微软雅黑"/>
        <charset val="134"/>
      </rPr>
      <t xml:space="preserve">1.具有企业管理、行政管理、综合管理5年以上相关工作经验。
</t>
    </r>
    <r>
      <rPr>
        <sz val="10"/>
        <color rgb="FFFF0000"/>
        <rFont val="微软雅黑"/>
        <charset val="134"/>
      </rPr>
      <t>2.具有大型企业或集团型企业总部企业行政、企业、综合管理等岗位2年以上工作经历，或在大型企业的基层单位行政、综合管理等部门任正副职累计2年及以上。</t>
    </r>
    <r>
      <rPr>
        <sz val="10"/>
        <rFont val="微软雅黑"/>
        <charset val="134"/>
      </rPr>
      <t>（集团型企业是指不符合大型企业标准，但存在多个分子公司的企业）</t>
    </r>
    <r>
      <rPr>
        <sz val="10"/>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t>
    </r>
  </si>
  <si>
    <r>
      <rPr>
        <sz val="10"/>
        <color theme="1"/>
        <rFont val="微软雅黑"/>
        <charset val="134"/>
      </rPr>
      <t xml:space="preserve">1.具有人力资源工作5年以上相关工作经验。
</t>
    </r>
    <r>
      <rPr>
        <sz val="10"/>
        <color rgb="FFFF0000"/>
        <rFont val="微软雅黑"/>
        <charset val="134"/>
      </rPr>
      <t>2.具有大型企业或集团型企业总部人力资源岗位2年以上工作经历，或在大型企业的基层单位人力资源部门任正副职2年及以上。</t>
    </r>
    <r>
      <rPr>
        <sz val="10"/>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r>
  </si>
  <si>
    <r>
      <rPr>
        <sz val="10"/>
        <color theme="1"/>
        <rFont val="微软雅黑"/>
        <charset val="134"/>
      </rPr>
      <t xml:space="preserve">1.具有党建工作5年以上相关工作经验。
</t>
    </r>
    <r>
      <rPr>
        <sz val="10"/>
        <color rgb="FFFF0000"/>
        <rFont val="微软雅黑"/>
        <charset val="134"/>
      </rPr>
      <t>2.具有大型企业或集团型企业总部党建、企业文化、宣传管理、纪检、工会等岗位2年以上工作经历，或在大型企业的基层单位任党务管理等部门正副职2年及以上。</t>
    </r>
    <r>
      <rPr>
        <sz val="10"/>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t>
    </r>
  </si>
  <si>
    <t>财务管理部部长</t>
  </si>
  <si>
    <r>
      <rPr>
        <sz val="10"/>
        <color theme="1"/>
        <rFont val="微软雅黑"/>
        <charset val="134"/>
      </rPr>
      <t xml:space="preserve">1.具有10年及以上工作经验，其中财务工作相关经验8年以上。
</t>
    </r>
    <r>
      <rPr>
        <sz val="10"/>
        <color rgb="FFFF0000"/>
        <rFont val="微软雅黑"/>
        <charset val="134"/>
      </rPr>
      <t>2.具有大型能源企业或集团型能源企业总部财务、审计等部门正副职3年以上工作经历，或者大型能源企业的基层单位财务、审计等部门正副职及以上岗位工作5年及以上。</t>
    </r>
    <r>
      <rPr>
        <sz val="10"/>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r>
  </si>
  <si>
    <t>中级会计师职称，或注册会计师，或国际注册会计师，或国际内部注册审计师</t>
  </si>
  <si>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r>
  </si>
  <si>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t>
    </r>
  </si>
  <si>
    <t>业务发展部</t>
  </si>
  <si>
    <t>业务发展部部长</t>
  </si>
  <si>
    <r>
      <rPr>
        <sz val="10"/>
        <color theme="1"/>
        <rFont val="微软雅黑"/>
        <charset val="134"/>
      </rPr>
      <t xml:space="preserve">1.具有10年及以上工作经验，其中在能化或装备制造行业从事计划经营、生产管理、战略投资管理相关经验8年以上。
</t>
    </r>
    <r>
      <rPr>
        <sz val="10"/>
        <color rgb="FFFF0000"/>
        <rFont val="微软雅黑"/>
        <charset val="134"/>
      </rPr>
      <t>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10"/>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r>
  </si>
  <si>
    <r>
      <rPr>
        <sz val="10"/>
        <color theme="1"/>
        <rFont val="微软雅黑"/>
        <charset val="134"/>
      </rPr>
      <t xml:space="preserve">1.具有投资管理或战略规划5年以上相关工作经验。
</t>
    </r>
    <r>
      <rPr>
        <sz val="10"/>
        <color rgb="FFFF0000"/>
        <rFont val="微软雅黑"/>
        <charset val="134"/>
      </rPr>
      <t>2.具有大型企业或集团型企业总部投资管理或战略规划等相关岗位2年以上工作经历，或在大型企业的基层单位项目投资、规划等部门任正副职2年及以上。</t>
    </r>
    <r>
      <rPr>
        <sz val="10"/>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t>
    </r>
  </si>
  <si>
    <r>
      <rPr>
        <sz val="10"/>
        <color theme="1"/>
        <rFont val="微软雅黑"/>
        <charset val="134"/>
      </rPr>
      <t xml:space="preserve">1.具有市场开发或市场营销5年以上相关工作经验。
</t>
    </r>
    <r>
      <rPr>
        <sz val="10"/>
        <color rgb="FFFF0000"/>
        <rFont val="微软雅黑"/>
        <charset val="134"/>
      </rPr>
      <t>2.具有大型企业或集团型企业总部市场开发管理等相关岗位2年以上工作经历，或在大型企业的基层单位项目市场开发、市场营销等部门任正副职2年及以上。</t>
    </r>
    <r>
      <rPr>
        <sz val="10"/>
        <color theme="1"/>
        <rFont val="微软雅黑"/>
        <charset val="134"/>
      </rPr>
      <t xml:space="preserve">
3.具有能源市场需求及发展的相关业务知识，能够执行能源市场的相关业务开拓工作。
4.具有良好的心理素质，身体健康，能适应初创企业该岗位工作压力。 </t>
    </r>
  </si>
  <si>
    <t>招投标岗</t>
  </si>
  <si>
    <t>工程师系列中级及以上职称，，或具有一级造价工程师证书</t>
  </si>
  <si>
    <r>
      <rPr>
        <sz val="10"/>
        <color theme="1"/>
        <rFont val="微软雅黑"/>
        <charset val="134"/>
      </rPr>
      <t xml:space="preserve">1.具有采购、招投标5年以上相关工作经验。
</t>
    </r>
    <r>
      <rPr>
        <sz val="10"/>
        <color rgb="FFFF0000"/>
        <rFont val="微软雅黑"/>
        <charset val="134"/>
      </rPr>
      <t xml:space="preserve">2.具有大型企业或集团型企业总部采购、招投标管理等相关岗位2年以上工作经历，或在大型企业的基层单位生产、采购等部门任正副职2年及以上。
</t>
    </r>
    <r>
      <rPr>
        <sz val="10"/>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t>
    </r>
  </si>
  <si>
    <t>生产管理岗</t>
  </si>
  <si>
    <r>
      <rPr>
        <sz val="10"/>
        <color theme="1"/>
        <rFont val="微软雅黑"/>
        <charset val="134"/>
      </rPr>
      <t xml:space="preserve">1.具有能源化工企业生产管理5年以上相关工作经验。
</t>
    </r>
    <r>
      <rPr>
        <sz val="10"/>
        <color rgb="FFFF0000"/>
        <rFont val="微软雅黑"/>
        <charset val="134"/>
      </rPr>
      <t>2.具有大型能源企业或集团型能源企业总部生产管理、安全管理、工艺质量等相关岗位2年以上工作经历，或在大型能源或化工集团公司的基层单位生产、安全、工艺质量等部门任正副职2年及以上。</t>
    </r>
    <r>
      <rPr>
        <sz val="10"/>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r>
  </si>
  <si>
    <t>工程师系列中级及以上职称，或具有一级造价工程师证书或具有二级建造师及以上证书</t>
  </si>
  <si>
    <r>
      <rPr>
        <sz val="10"/>
        <color theme="1"/>
        <rFont val="微软雅黑"/>
        <charset val="134"/>
      </rPr>
      <t xml:space="preserve">1.具有能源企业土建、安装或项目管理5年以上相关工作经验。
</t>
    </r>
    <r>
      <rPr>
        <sz val="10"/>
        <color rgb="FFFF0000"/>
        <rFont val="微软雅黑"/>
        <charset val="134"/>
      </rPr>
      <t>2.具有大型能源企业或集团型能源企业总部项目管理等相关岗位2年以上工作经历，或在大型能源集团公司的基层单位任土建、安装等部门正副职，或任项目负责人职务2年及以上。</t>
    </r>
    <r>
      <rPr>
        <sz val="10"/>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r>
  </si>
  <si>
    <t>2023年陕西氢能产业发展公司公开招聘岗位表（较低条件设置）</t>
  </si>
  <si>
    <t>说明：本稿对部长及一般员工的任职要求第二条做适度放宽，以尽可能吸纳更多人选报名。但条件相对仍过高，可考虑适度在年龄、学历方面予以进一步放宽。</t>
  </si>
  <si>
    <r>
      <rPr>
        <sz val="10"/>
        <color theme="1"/>
        <rFont val="微软雅黑"/>
        <charset val="134"/>
      </rPr>
      <t>45周岁及以下
（</t>
    </r>
    <r>
      <rPr>
        <sz val="10"/>
        <color rgb="FFFF0000"/>
        <rFont val="微软雅黑"/>
        <charset val="134"/>
      </rPr>
      <t>若从宽，可放至48周岁</t>
    </r>
    <r>
      <rPr>
        <sz val="10"/>
        <color theme="1"/>
        <rFont val="微软雅黑"/>
        <charset val="134"/>
      </rPr>
      <t>）</t>
    </r>
  </si>
  <si>
    <r>
      <rPr>
        <sz val="10"/>
        <color theme="1"/>
        <rFont val="微软雅黑"/>
        <charset val="134"/>
      </rPr>
      <t>硕士研究生及以上学历，或硕士及以上学位</t>
    </r>
    <r>
      <rPr>
        <sz val="10"/>
        <color rgb="FFFF0000"/>
        <rFont val="微软雅黑"/>
        <charset val="134"/>
      </rPr>
      <t>（若从宽，可放至本科及以上学历学位）</t>
    </r>
  </si>
  <si>
    <t xml:space="preserve">1.具有10年及以上工作经验，其中能源生产经营管理相关经验8年以上。
2.具有二级央企或地方省属国有企业经理层岗位任职经历，或下一层级正职岗位2年以上工作经历，或下一层级正副职累计5年以上工作经历，或其他大型企业高管3年以上工作经历。
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</si>
  <si>
    <r>
      <rPr>
        <sz val="10"/>
        <color theme="1"/>
        <rFont val="微软雅黑"/>
        <charset val="134"/>
      </rPr>
      <t>40周岁及以下</t>
    </r>
    <r>
      <rPr>
        <sz val="10"/>
        <color rgb="FFFF0000"/>
        <rFont val="微软雅黑"/>
        <charset val="134"/>
      </rPr>
      <t>（若从宽，可放至42周岁）</t>
    </r>
  </si>
  <si>
    <r>
      <rPr>
        <sz val="10"/>
        <color theme="1"/>
        <rFont val="微软雅黑"/>
        <charset val="134"/>
      </rPr>
      <t>硕士研究生及以上学历和硕士及以上学位</t>
    </r>
    <r>
      <rPr>
        <sz val="10"/>
        <color rgb="FFFF0000"/>
        <rFont val="微软雅黑"/>
        <charset val="134"/>
      </rPr>
      <t>（若从宽，可放至本科及以上学历学位）</t>
    </r>
  </si>
  <si>
    <t>1.具有10年及以上工作经验，其中人力资源管理、行政管理或企业管理相关经验8年以上。
2.具有大型企业或集团型企业总部人力资源、行政或企业管理部门正副职工作经历，或在大型企业的基层单位人力资源部或经营管理部正副职及以上岗位工作3年及以上。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</si>
  <si>
    <t xml:space="preserve">1.具有企业管理、行政管理、综合管理5年以上相关工作经验。
2.具有大型企业或集团型企业总部企业行政、企业、综合管理等岗位工作经历，或在大型企业的基层单位行政、综合管理等部门任正副职累计1年及以上。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t>
  </si>
  <si>
    <t xml:space="preserve">1.具有人力资源工作5年以上相关工作经验。
2.具有大型企业或集团型企业总部人力资源岗位工作经历，或在大型企业的基层单位人力资源部门任正副职1年及以上。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</si>
  <si>
    <t xml:space="preserve">1.具有党建工作5年以上相关工作经验。
2.具有大型企业或集团型企业总部党建、企业文化、宣传管理、纪检、工会等岗位工作经历，或在大型企业的基层单位任党务管理等部门正副职1年及以上。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t>
  </si>
  <si>
    <t>1.具有10年及以上工作经验，其中财务工作相关经验8年以上。
2.具有大型能源企业或集团型能源企业总部财务、审计等部门正副职工作经历，或者大型能源企业的基层单位财务、审计等部门正副职及以上岗位工作3年及以上。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</si>
  <si>
    <t xml:space="preserve">1.具有财务工作5年以上相关工作经验。
2.具有大型企业或集团型企业总部财务、审计等岗位工作经历，或在大型企业的基层单位财务、审计等部门任正副职1年及以上。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</si>
  <si>
    <t xml:space="preserve">1.具有财务工作5年以上相关工作经验。
2.具有大型企业或集团型企业总部财务、审计等岗位工作经历，或在大型企业的基层单位财务、审计等部门任正副职1年及以上。
3.熟悉、掌握国家的各项财务制度、财政法规，严格遵守国家的财经政策。
4.能够按照会计制度规定和会计业务的要求，独立开展日常财务工作。
5.具有良好的心理素质，身体健康，能适应初创企业该岗位工作压力。 </t>
  </si>
  <si>
    <t xml:space="preserve">1.具有10年及以上工作经验，其中在能化或装备制造行业从事计划经营、生产管理、战略投资管理相关经验8年以上。
2.具有能化或装备研发制造行业大型企业或集团型企业总部计划经营、生产管理、投资规划等部门正副职工作经历，或在能化或装备研发制造行业中大型企业的基层单位计划经营、生产部门、投资规划等部门正副职及以上岗位工作3年及以上。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</si>
  <si>
    <t xml:space="preserve">1.具有投资管理或战略规划5年以上相关工作经验。
2.具有大型企业或集团型企业总部投资管理或战略规划等相关岗位工作经历，或在大型企业的基层单位项目投资、规划等部门任正副职1年及以上。
3.具有开展行业研究的相关工作经验，能够撰写行业研究报告。
4.具有能源行业相关投资项目全流程的工作经验，能够执行投资项目全流程的实施工作。
5.具有良好的心理素质，身体健康，能适应初创企业该岗位工作压力。 
</t>
  </si>
  <si>
    <t xml:space="preserve">1.具有市场开发或市场营销5年以上相关工作经验。
2.具有大型企业或集团型企业总部市场开发管理等相关岗位工作经历，或在大型企业的基层单位项目市场开发、市场营销等部门任正副职1年及以上。
3.具有能源市场需求及发展的相关业务知识，能够执行能源市场的相关业务开拓工作。
4.具有良好的心理素质，身体健康，能适应初创企业该岗位工作压力。 </t>
  </si>
  <si>
    <t xml:space="preserve">1.具有采购、招投标5年以上相关工作经验。
2.具有大型企业或集团型企业总部采购、招投标管理等相关岗位工作经历，或在大型企业的基层单位生产、采购等部门任正副职1年及以上。
3.具有招投标业务全流程的工作经验，能够组织实施招投标的具体业务工作。
4.具有采购、招标计划编制的工作经验，能够编制企业采购、招标相应工作规划。
5.具有良好的心理素质，身体健康，能适应初创企业该岗位工作压力。 </t>
  </si>
  <si>
    <t xml:space="preserve">1.具有能源化工企业生产管理5年以上相关工作经验。
2.具有大型能源企业或集团型能源企业总部生产管理、安全管理、工艺质量等相关岗位工作经历，或在大型能源或化工集团公司的基层单位生产、安全、工艺质量等部门任正副职1年及以上。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</si>
  <si>
    <t xml:space="preserve">1.具有能源企业土建、安装或项目管理5年以上相关工作经验。
2.具有大型能源企业或集团型能源企业总部项目管理等相关岗位工作经历，或在大型能源集团公司的基层单位任土建、安装等部门正副职，或任项目负责人职务1年及以上。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</si>
</sst>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11"/>
      <color theme="1"/>
      <name val="仿宋"/>
      <charset val="134"/>
    </font>
    <font>
      <sz val="11"/>
      <color theme="1"/>
      <name val="仿宋"/>
      <charset val="134"/>
    </font>
    <font>
      <b/>
      <sz val="26"/>
      <color theme="1"/>
      <name val="黑体"/>
      <charset val="134"/>
    </font>
    <font>
      <sz val="12"/>
      <color theme="1"/>
      <name val="微软雅黑"/>
      <charset val="134"/>
    </font>
    <font>
      <b/>
      <sz val="10"/>
      <color theme="1"/>
      <name val="微软雅黑"/>
      <charset val="134"/>
    </font>
    <font>
      <sz val="10"/>
      <color theme="1"/>
      <name val="微软雅黑"/>
      <charset val="134"/>
    </font>
    <font>
      <u/>
      <sz val="10"/>
      <color theme="1"/>
      <name val="微软雅黑"/>
      <charset val="134"/>
    </font>
    <font>
      <b/>
      <sz val="16"/>
      <color theme="1"/>
      <name val="黑体"/>
      <charset val="134"/>
    </font>
    <font>
      <sz val="9"/>
      <color theme="1"/>
      <name val="微软雅黑"/>
      <charset val="134"/>
    </font>
    <font>
      <b/>
      <sz val="9"/>
      <color theme="1"/>
      <name val="仿宋"/>
      <charset val="134"/>
    </font>
    <font>
      <sz val="9"/>
      <color theme="1"/>
      <name val="仿宋"/>
      <charset val="134"/>
    </font>
    <font>
      <sz val="20"/>
      <color theme="1"/>
      <name val="黑体"/>
      <charset val="134"/>
    </font>
    <font>
      <sz val="10"/>
      <name val="微软雅黑"/>
      <charset val="134"/>
    </font>
    <font>
      <sz val="9"/>
      <name val="仿宋"/>
      <charset val="134"/>
    </font>
    <font>
      <b/>
      <sz val="10"/>
      <name val="仿宋"/>
      <charset val="134"/>
    </font>
    <font>
      <b/>
      <sz val="9"/>
      <name val="仿宋"/>
      <charset val="134"/>
    </font>
    <font>
      <sz val="20"/>
      <name val="等线"/>
      <charset val="134"/>
    </font>
    <font>
      <b/>
      <sz val="10"/>
      <name val="等线"/>
      <charset val="134"/>
    </font>
    <font>
      <sz val="9"/>
      <name val="等线"/>
      <charset val="134"/>
    </font>
    <font>
      <sz val="9"/>
      <color theme="1"/>
      <name val="等线"/>
      <charset val="134"/>
    </font>
    <font>
      <b/>
      <sz val="9"/>
      <name val="等线"/>
      <charset val="134"/>
    </font>
    <font>
      <u/>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微软雅黑"/>
      <charset val="134"/>
    </font>
    <font>
      <u/>
      <sz val="10"/>
      <color rgb="FFFF0000"/>
      <name val="微软雅黑"/>
      <charset val="134"/>
    </font>
    <font>
      <sz val="10"/>
      <color rgb="FF000000"/>
      <name val="微软雅黑"/>
      <charset val="134"/>
    </font>
    <font>
      <sz val="9"/>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3" borderId="14" applyNumberFormat="0" applyAlignment="0" applyProtection="0">
      <alignment vertical="center"/>
    </xf>
    <xf numFmtId="0" fontId="33" fillId="4" borderId="15" applyNumberFormat="0" applyAlignment="0" applyProtection="0">
      <alignment vertical="center"/>
    </xf>
    <xf numFmtId="0" fontId="34" fillId="4" borderId="14" applyNumberFormat="0" applyAlignment="0" applyProtection="0">
      <alignment vertical="center"/>
    </xf>
    <xf numFmtId="0" fontId="35" fillId="5"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xf numFmtId="0" fontId="0" fillId="0" borderId="0"/>
    <xf numFmtId="0" fontId="43" fillId="0" borderId="0">
      <alignment vertical="center"/>
    </xf>
    <xf numFmtId="0" fontId="43" fillId="0" borderId="0">
      <alignment vertical="center"/>
    </xf>
  </cellStyleXfs>
  <cellXfs count="80">
    <xf numFmtId="0" fontId="0" fillId="0" borderId="0" xfId="0">
      <alignment vertical="center"/>
    </xf>
    <xf numFmtId="0" fontId="1" fillId="0" borderId="0" xfId="50" applyFont="1" applyAlignment="1">
      <alignment horizontal="center" vertical="center" wrapText="1"/>
    </xf>
    <xf numFmtId="0" fontId="2" fillId="0" borderId="0" xfId="50" applyFont="1" applyAlignment="1">
      <alignment horizontal="center" vertical="center" wrapText="1"/>
    </xf>
    <xf numFmtId="0" fontId="2" fillId="0" borderId="0" xfId="50" applyFont="1" applyAlignment="1">
      <alignment horizontal="left" vertical="center" wrapText="1"/>
    </xf>
    <xf numFmtId="0" fontId="3" fillId="0" borderId="0" xfId="50" applyFont="1" applyAlignment="1">
      <alignment horizontal="center" vertical="center" wrapText="1"/>
    </xf>
    <xf numFmtId="0" fontId="3" fillId="0" borderId="0" xfId="50" applyFont="1" applyAlignment="1">
      <alignment horizontal="left" vertical="center" wrapText="1"/>
    </xf>
    <xf numFmtId="0" fontId="4" fillId="0" borderId="1" xfId="50" applyFont="1" applyBorder="1" applyAlignment="1">
      <alignment horizontal="left" vertical="center" wrapText="1"/>
    </xf>
    <xf numFmtId="0" fontId="5" fillId="0" borderId="2" xfId="5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50" applyFont="1" applyBorder="1" applyAlignment="1">
      <alignment horizontal="center" vertical="center" wrapText="1"/>
    </xf>
    <xf numFmtId="0" fontId="6" fillId="0" borderId="2" xfId="50" applyFont="1" applyBorder="1" applyAlignment="1">
      <alignment horizontal="left" vertical="center" wrapText="1"/>
    </xf>
    <xf numFmtId="58" fontId="2" fillId="0" borderId="0" xfId="50" applyNumberFormat="1" applyFont="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0" xfId="5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50" applyFont="1" applyBorder="1" applyAlignment="1">
      <alignment horizontal="center" vertical="center" wrapText="1"/>
    </xf>
    <xf numFmtId="0" fontId="10" fillId="0" borderId="2" xfId="50" applyFont="1" applyBorder="1" applyAlignment="1">
      <alignment horizontal="center" vertical="center" wrapText="1"/>
    </xf>
    <xf numFmtId="0" fontId="9" fillId="0" borderId="2" xfId="50" applyFont="1" applyBorder="1" applyAlignment="1">
      <alignment horizontal="left" vertical="center" wrapText="1"/>
    </xf>
    <xf numFmtId="0" fontId="11" fillId="0" borderId="3" xfId="50" applyFont="1" applyBorder="1" applyAlignment="1">
      <alignment horizontal="center" vertical="center" wrapText="1"/>
    </xf>
    <xf numFmtId="0" fontId="11" fillId="0" borderId="3" xfId="50" applyFont="1" applyBorder="1" applyAlignment="1">
      <alignment horizontal="left" vertical="center" wrapText="1"/>
    </xf>
    <xf numFmtId="0" fontId="11" fillId="0" borderId="2" xfId="50" applyFont="1" applyBorder="1" applyAlignment="1">
      <alignment horizontal="center" vertical="center" wrapText="1"/>
    </xf>
    <xf numFmtId="0" fontId="1" fillId="0" borderId="0" xfId="50" applyFont="1" applyFill="1" applyAlignment="1">
      <alignment horizontal="center" vertical="center" wrapText="1"/>
    </xf>
    <xf numFmtId="0" fontId="2" fillId="0" borderId="0" xfId="50" applyFont="1" applyFill="1" applyAlignment="1">
      <alignment horizontal="center" vertical="center" wrapText="1"/>
    </xf>
    <xf numFmtId="0" fontId="6"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0" xfId="0" applyFont="1" applyFill="1">
      <alignment vertical="center"/>
    </xf>
    <xf numFmtId="0" fontId="6" fillId="0" borderId="0" xfId="0" applyFont="1">
      <alignment vertical="center"/>
    </xf>
    <xf numFmtId="0" fontId="2" fillId="0" borderId="2" xfId="50" applyFont="1" applyFill="1" applyBorder="1" applyAlignment="1">
      <alignment horizontal="center" vertical="center" wrapText="1"/>
    </xf>
    <xf numFmtId="0" fontId="12" fillId="0" borderId="4" xfId="50"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1" fillId="0" borderId="2"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6"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50" applyFont="1" applyFill="1" applyBorder="1" applyAlignment="1">
      <alignment horizontal="left" vertical="center" wrapText="1"/>
    </xf>
    <xf numFmtId="0" fontId="13" fillId="0" borderId="2" xfId="51"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13"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2" xfId="51" applyFont="1" applyFill="1" applyBorder="1" applyAlignment="1">
      <alignment horizontal="center" vertical="center" wrapText="1"/>
    </xf>
    <xf numFmtId="0" fontId="6" fillId="0" borderId="8" xfId="51" applyFont="1" applyFill="1" applyBorder="1" applyAlignment="1">
      <alignment horizontal="left" vertical="center" wrapText="1"/>
    </xf>
    <xf numFmtId="0" fontId="13" fillId="0" borderId="8" xfId="51" applyFont="1" applyFill="1" applyBorder="1" applyAlignment="1">
      <alignment horizontal="left" vertical="center" wrapText="1"/>
    </xf>
    <xf numFmtId="0" fontId="6" fillId="0" borderId="2" xfId="0" applyFont="1" applyFill="1" applyBorder="1">
      <alignment vertical="center"/>
    </xf>
    <xf numFmtId="0" fontId="6" fillId="0" borderId="3" xfId="0" applyFont="1" applyFill="1" applyBorder="1" applyAlignment="1">
      <alignment horizontal="center" vertical="center" wrapText="1"/>
    </xf>
    <xf numFmtId="0" fontId="13" fillId="0" borderId="2" xfId="51" applyFont="1" applyFill="1" applyBorder="1" applyAlignment="1">
      <alignment horizontal="left" vertical="center" wrapText="1"/>
    </xf>
    <xf numFmtId="0" fontId="6" fillId="0" borderId="0" xfId="50" applyFont="1" applyFill="1" applyBorder="1" applyAlignment="1">
      <alignment horizontal="center" vertical="center" wrapText="1"/>
    </xf>
    <xf numFmtId="0" fontId="2" fillId="0" borderId="0"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14" fillId="0" borderId="0" xfId="50" applyFont="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1" fillId="0" borderId="0" xfId="50" applyFont="1" applyFill="1" applyAlignment="1">
      <alignment horizontal="center" vertical="center" wrapText="1"/>
    </xf>
    <xf numFmtId="0" fontId="11" fillId="0" borderId="0" xfId="50" applyFont="1" applyFill="1" applyBorder="1" applyAlignment="1">
      <alignment horizontal="center" vertical="center" wrapText="1"/>
    </xf>
    <xf numFmtId="0" fontId="17" fillId="0" borderId="5" xfId="50" applyFont="1" applyBorder="1" applyAlignment="1">
      <alignment horizontal="center" vertical="center" wrapText="1"/>
    </xf>
    <xf numFmtId="0" fontId="17" fillId="0" borderId="3" xfId="50" applyFont="1" applyBorder="1" applyAlignment="1">
      <alignment horizontal="center" vertical="center" wrapText="1"/>
    </xf>
    <xf numFmtId="0" fontId="17" fillId="0" borderId="4" xfId="50" applyFont="1" applyBorder="1" applyAlignment="1">
      <alignment horizontal="center" vertical="center" wrapText="1"/>
    </xf>
    <xf numFmtId="0" fontId="18" fillId="0" borderId="2" xfId="5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20" fillId="0" borderId="2" xfId="0" applyFont="1" applyBorder="1" applyAlignment="1">
      <alignment horizontal="left" vertical="center" wrapText="1"/>
    </xf>
    <xf numFmtId="0" fontId="19" fillId="0" borderId="2" xfId="50" applyFont="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2" xfId="5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23" fillId="0" borderId="2"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2" topLeftCell="A23" activePane="bottomLeft" state="frozen"/>
      <selection/>
      <selection pane="bottomLeft" activeCell="I23" sqref="I23"/>
    </sheetView>
  </sheetViews>
  <sheetFormatPr defaultColWidth="9" defaultRowHeight="13.5"/>
  <cols>
    <col min="1" max="1" width="3.81666666666667" style="2" customWidth="1"/>
    <col min="2" max="2" width="3.09166666666667" style="2" customWidth="1"/>
    <col min="3" max="3" width="4.36666666666667" style="2" customWidth="1"/>
    <col min="4" max="4" width="2.81666666666667" style="2" customWidth="1"/>
    <col min="5" max="5" width="3.63333333333333" style="2" customWidth="1"/>
    <col min="6" max="6" width="4.81666666666667" style="2" customWidth="1"/>
    <col min="7" max="7" width="6.53333333333333" style="2" customWidth="1"/>
    <col min="8" max="8" width="6.09166666666667" style="2" customWidth="1"/>
    <col min="9" max="9" width="45.9083333333333" style="3" customWidth="1"/>
    <col min="10" max="10" width="42.6333333333333" style="2" customWidth="1"/>
    <col min="11" max="11" width="4.45" style="2" customWidth="1"/>
    <col min="12" max="12" width="3.55" style="2" customWidth="1"/>
    <col min="13" max="16384" width="9" style="2"/>
  </cols>
  <sheetData>
    <row r="1" ht="40" customHeight="1" spans="1:12">
      <c r="A1" s="15" t="s">
        <v>0</v>
      </c>
      <c r="B1" s="15"/>
      <c r="C1" s="15"/>
      <c r="D1" s="15"/>
      <c r="E1" s="15"/>
      <c r="F1" s="15"/>
      <c r="G1" s="15"/>
      <c r="H1" s="15"/>
      <c r="I1" s="15"/>
      <c r="J1" s="15"/>
      <c r="K1" s="15"/>
      <c r="L1" s="15"/>
    </row>
    <row r="2" s="1" customFormat="1" ht="31" customHeight="1" spans="1:12">
      <c r="A2" s="7" t="s">
        <v>1</v>
      </c>
      <c r="B2" s="7" t="s">
        <v>2</v>
      </c>
      <c r="C2" s="7" t="s">
        <v>3</v>
      </c>
      <c r="D2" s="7" t="s">
        <v>4</v>
      </c>
      <c r="E2" s="7" t="s">
        <v>5</v>
      </c>
      <c r="F2" s="7" t="s">
        <v>6</v>
      </c>
      <c r="G2" s="7" t="s">
        <v>7</v>
      </c>
      <c r="H2" s="7" t="s">
        <v>8</v>
      </c>
      <c r="I2" s="7" t="s">
        <v>9</v>
      </c>
      <c r="J2" s="7" t="s">
        <v>10</v>
      </c>
      <c r="K2" s="7" t="s">
        <v>11</v>
      </c>
      <c r="L2" s="7" t="s">
        <v>12</v>
      </c>
    </row>
    <row r="3" s="1" customFormat="1" ht="356" customHeight="1" spans="1:12">
      <c r="A3" s="77">
        <v>1</v>
      </c>
      <c r="B3" s="16" t="s">
        <v>13</v>
      </c>
      <c r="C3" s="16" t="s">
        <v>14</v>
      </c>
      <c r="D3" s="16">
        <v>1</v>
      </c>
      <c r="E3" s="78" t="s">
        <v>15</v>
      </c>
      <c r="F3" s="16" t="s">
        <v>16</v>
      </c>
      <c r="G3" s="16" t="s">
        <v>17</v>
      </c>
      <c r="H3" s="16"/>
      <c r="I3" s="17" t="s">
        <v>18</v>
      </c>
      <c r="J3" s="17" t="s">
        <v>19</v>
      </c>
      <c r="K3" s="18"/>
      <c r="L3" s="19" t="s">
        <v>20</v>
      </c>
    </row>
    <row r="4" s="1" customFormat="1" ht="295" customHeight="1" spans="1:12">
      <c r="A4" s="16">
        <v>2</v>
      </c>
      <c r="B4" s="16" t="s">
        <v>13</v>
      </c>
      <c r="C4" s="16" t="s">
        <v>21</v>
      </c>
      <c r="D4" s="16">
        <v>1</v>
      </c>
      <c r="E4" s="78" t="s">
        <v>15</v>
      </c>
      <c r="F4" s="16" t="s">
        <v>16</v>
      </c>
      <c r="G4" s="16" t="s">
        <v>22</v>
      </c>
      <c r="H4" s="16"/>
      <c r="I4" s="17" t="s">
        <v>23</v>
      </c>
      <c r="J4" s="17" t="s">
        <v>24</v>
      </c>
      <c r="K4" s="18"/>
      <c r="L4" s="19" t="s">
        <v>20</v>
      </c>
    </row>
    <row r="5" s="1" customFormat="1" ht="408" customHeight="1" spans="1:12">
      <c r="A5" s="16">
        <v>3</v>
      </c>
      <c r="B5" s="16" t="s">
        <v>13</v>
      </c>
      <c r="C5" s="16" t="s">
        <v>25</v>
      </c>
      <c r="D5" s="16">
        <v>1</v>
      </c>
      <c r="E5" s="78" t="s">
        <v>15</v>
      </c>
      <c r="F5" s="16" t="s">
        <v>16</v>
      </c>
      <c r="G5" s="16" t="s">
        <v>26</v>
      </c>
      <c r="H5" s="16" t="s">
        <v>27</v>
      </c>
      <c r="I5" s="17" t="s">
        <v>28</v>
      </c>
      <c r="J5" s="17" t="s">
        <v>29</v>
      </c>
      <c r="K5" s="18" t="s">
        <v>30</v>
      </c>
      <c r="L5" s="19" t="s">
        <v>20</v>
      </c>
    </row>
    <row r="6" ht="319" customHeight="1" spans="1:12">
      <c r="A6" s="16">
        <v>4</v>
      </c>
      <c r="B6" s="16" t="s">
        <v>31</v>
      </c>
      <c r="C6" s="16" t="s">
        <v>32</v>
      </c>
      <c r="D6" s="16">
        <v>1</v>
      </c>
      <c r="E6" s="16" t="s">
        <v>33</v>
      </c>
      <c r="F6" s="16" t="s">
        <v>34</v>
      </c>
      <c r="G6" s="16" t="s">
        <v>35</v>
      </c>
      <c r="H6" s="16" t="s">
        <v>36</v>
      </c>
      <c r="I6" s="17" t="s">
        <v>37</v>
      </c>
      <c r="J6" s="79" t="s">
        <v>38</v>
      </c>
      <c r="K6" s="17" t="s">
        <v>39</v>
      </c>
      <c r="L6" s="19" t="s">
        <v>40</v>
      </c>
    </row>
    <row r="7" ht="289" customHeight="1" spans="1:12">
      <c r="A7" s="16">
        <v>5</v>
      </c>
      <c r="B7" s="16" t="s">
        <v>41</v>
      </c>
      <c r="C7" s="16" t="s">
        <v>32</v>
      </c>
      <c r="D7" s="16">
        <v>1</v>
      </c>
      <c r="E7" s="16" t="s">
        <v>33</v>
      </c>
      <c r="F7" s="16" t="s">
        <v>34</v>
      </c>
      <c r="G7" s="16" t="s">
        <v>42</v>
      </c>
      <c r="H7" s="16" t="s">
        <v>36</v>
      </c>
      <c r="I7" s="17" t="s">
        <v>43</v>
      </c>
      <c r="J7" s="17" t="s">
        <v>44</v>
      </c>
      <c r="K7" s="18"/>
      <c r="L7" s="19" t="s">
        <v>40</v>
      </c>
    </row>
    <row r="8" ht="302" customHeight="1" spans="1:12">
      <c r="A8" s="16">
        <v>6</v>
      </c>
      <c r="B8" s="16" t="s">
        <v>45</v>
      </c>
      <c r="C8" s="16" t="s">
        <v>32</v>
      </c>
      <c r="D8" s="16">
        <v>1</v>
      </c>
      <c r="E8" s="16" t="s">
        <v>33</v>
      </c>
      <c r="F8" s="16" t="s">
        <v>34</v>
      </c>
      <c r="G8" s="16" t="s">
        <v>46</v>
      </c>
      <c r="H8" s="16" t="s">
        <v>47</v>
      </c>
      <c r="I8" s="17" t="s">
        <v>48</v>
      </c>
      <c r="J8" s="17" t="s">
        <v>49</v>
      </c>
      <c r="K8" s="20"/>
      <c r="L8" s="19" t="s">
        <v>40</v>
      </c>
    </row>
    <row r="9" ht="329" customHeight="1" spans="1:12">
      <c r="A9" s="16">
        <v>7</v>
      </c>
      <c r="B9" s="16" t="s">
        <v>50</v>
      </c>
      <c r="C9" s="16" t="s">
        <v>51</v>
      </c>
      <c r="D9" s="16">
        <v>1</v>
      </c>
      <c r="E9" s="16" t="s">
        <v>33</v>
      </c>
      <c r="F9" s="16" t="s">
        <v>34</v>
      </c>
      <c r="G9" s="16" t="s">
        <v>52</v>
      </c>
      <c r="H9" s="16" t="s">
        <v>36</v>
      </c>
      <c r="I9" s="17" t="s">
        <v>53</v>
      </c>
      <c r="J9" s="17" t="s">
        <v>54</v>
      </c>
      <c r="K9" s="20"/>
      <c r="L9" s="19" t="s">
        <v>40</v>
      </c>
    </row>
    <row r="10" ht="304" customHeight="1" spans="1:12">
      <c r="A10" s="16">
        <v>8</v>
      </c>
      <c r="B10" s="16" t="s">
        <v>55</v>
      </c>
      <c r="C10" s="16" t="s">
        <v>32</v>
      </c>
      <c r="D10" s="16">
        <v>1</v>
      </c>
      <c r="E10" s="16" t="s">
        <v>33</v>
      </c>
      <c r="F10" s="16" t="s">
        <v>34</v>
      </c>
      <c r="G10" s="16" t="s">
        <v>56</v>
      </c>
      <c r="H10" s="16" t="s">
        <v>36</v>
      </c>
      <c r="I10" s="17" t="s">
        <v>57</v>
      </c>
      <c r="J10" s="17" t="s">
        <v>58</v>
      </c>
      <c r="K10" s="18"/>
      <c r="L10" s="19" t="s">
        <v>40</v>
      </c>
    </row>
    <row r="11" ht="290" customHeight="1" spans="1:12">
      <c r="A11" s="16">
        <v>9</v>
      </c>
      <c r="B11" s="16" t="s">
        <v>31</v>
      </c>
      <c r="C11" s="16" t="s">
        <v>59</v>
      </c>
      <c r="D11" s="16">
        <v>2</v>
      </c>
      <c r="E11" s="16" t="s">
        <v>60</v>
      </c>
      <c r="F11" s="16" t="s">
        <v>34</v>
      </c>
      <c r="G11" s="16" t="s">
        <v>61</v>
      </c>
      <c r="H11" s="16"/>
      <c r="I11" s="17" t="s">
        <v>62</v>
      </c>
      <c r="J11" s="17" t="s">
        <v>63</v>
      </c>
      <c r="K11" s="17" t="s">
        <v>39</v>
      </c>
      <c r="L11" s="19" t="s">
        <v>64</v>
      </c>
    </row>
    <row r="12" ht="325" customHeight="1" spans="1:12">
      <c r="A12" s="16">
        <v>10</v>
      </c>
      <c r="B12" s="16" t="s">
        <v>31</v>
      </c>
      <c r="C12" s="16" t="s">
        <v>65</v>
      </c>
      <c r="D12" s="16">
        <v>1</v>
      </c>
      <c r="E12" s="16" t="s">
        <v>60</v>
      </c>
      <c r="F12" s="16" t="s">
        <v>34</v>
      </c>
      <c r="G12" s="16" t="s">
        <v>61</v>
      </c>
      <c r="H12" s="16"/>
      <c r="I12" s="17" t="s">
        <v>66</v>
      </c>
      <c r="J12" s="79" t="s">
        <v>67</v>
      </c>
      <c r="K12" s="20"/>
      <c r="L12" s="19" t="s">
        <v>64</v>
      </c>
    </row>
    <row r="13" ht="309" customHeight="1" spans="1:12">
      <c r="A13" s="16">
        <v>11</v>
      </c>
      <c r="B13" s="16" t="s">
        <v>31</v>
      </c>
      <c r="C13" s="16" t="s">
        <v>68</v>
      </c>
      <c r="D13" s="16">
        <v>1</v>
      </c>
      <c r="E13" s="16" t="s">
        <v>60</v>
      </c>
      <c r="F13" s="16" t="s">
        <v>34</v>
      </c>
      <c r="G13" s="16" t="s">
        <v>69</v>
      </c>
      <c r="H13" s="16"/>
      <c r="I13" s="17" t="s">
        <v>70</v>
      </c>
      <c r="J13" s="17" t="s">
        <v>71</v>
      </c>
      <c r="K13" s="18" t="s">
        <v>30</v>
      </c>
      <c r="L13" s="19" t="s">
        <v>64</v>
      </c>
    </row>
    <row r="14" ht="320" customHeight="1" spans="1:12">
      <c r="A14" s="16">
        <v>12</v>
      </c>
      <c r="B14" s="16" t="s">
        <v>31</v>
      </c>
      <c r="C14" s="16" t="s">
        <v>72</v>
      </c>
      <c r="D14" s="16">
        <v>1</v>
      </c>
      <c r="E14" s="16" t="s">
        <v>60</v>
      </c>
      <c r="F14" s="16" t="s">
        <v>34</v>
      </c>
      <c r="G14" s="16" t="s">
        <v>69</v>
      </c>
      <c r="H14" s="16"/>
      <c r="I14" s="17" t="s">
        <v>73</v>
      </c>
      <c r="J14" s="17" t="s">
        <v>74</v>
      </c>
      <c r="K14" s="18" t="s">
        <v>30</v>
      </c>
      <c r="L14" s="19" t="s">
        <v>64</v>
      </c>
    </row>
    <row r="15" ht="197" customHeight="1" spans="1:12">
      <c r="A15" s="16">
        <v>13</v>
      </c>
      <c r="B15" s="16" t="s">
        <v>31</v>
      </c>
      <c r="C15" s="16" t="s">
        <v>75</v>
      </c>
      <c r="D15" s="16">
        <v>1</v>
      </c>
      <c r="E15" s="16" t="s">
        <v>60</v>
      </c>
      <c r="F15" s="16" t="s">
        <v>34</v>
      </c>
      <c r="G15" s="16" t="s">
        <v>76</v>
      </c>
      <c r="H15" s="16"/>
      <c r="I15" s="17" t="s">
        <v>77</v>
      </c>
      <c r="J15" s="17" t="s">
        <v>78</v>
      </c>
      <c r="K15" s="18"/>
      <c r="L15" s="19" t="s">
        <v>64</v>
      </c>
    </row>
    <row r="16" ht="250" customHeight="1" spans="1:12">
      <c r="A16" s="16">
        <v>14</v>
      </c>
      <c r="B16" s="16" t="s">
        <v>31</v>
      </c>
      <c r="C16" s="16" t="s">
        <v>79</v>
      </c>
      <c r="D16" s="16">
        <v>1</v>
      </c>
      <c r="E16" s="16" t="s">
        <v>60</v>
      </c>
      <c r="F16" s="16" t="s">
        <v>34</v>
      </c>
      <c r="G16" s="16" t="s">
        <v>80</v>
      </c>
      <c r="H16" s="16"/>
      <c r="I16" s="17" t="s">
        <v>81</v>
      </c>
      <c r="J16" s="17" t="s">
        <v>82</v>
      </c>
      <c r="K16" s="18"/>
      <c r="L16" s="19" t="s">
        <v>64</v>
      </c>
    </row>
    <row r="17" ht="228" customHeight="1" spans="1:12">
      <c r="A17" s="16">
        <v>15</v>
      </c>
      <c r="B17" s="16" t="s">
        <v>31</v>
      </c>
      <c r="C17" s="16" t="s">
        <v>83</v>
      </c>
      <c r="D17" s="16">
        <v>2</v>
      </c>
      <c r="E17" s="16" t="s">
        <v>60</v>
      </c>
      <c r="F17" s="16" t="s">
        <v>34</v>
      </c>
      <c r="G17" s="16" t="s">
        <v>84</v>
      </c>
      <c r="H17" s="16"/>
      <c r="I17" s="17" t="s">
        <v>85</v>
      </c>
      <c r="J17" s="17" t="s">
        <v>86</v>
      </c>
      <c r="K17" s="20"/>
      <c r="L17" s="19" t="s">
        <v>64</v>
      </c>
    </row>
    <row r="18" ht="227" customHeight="1" spans="1:12">
      <c r="A18" s="16">
        <v>16</v>
      </c>
      <c r="B18" s="16" t="s">
        <v>45</v>
      </c>
      <c r="C18" s="16" t="s">
        <v>87</v>
      </c>
      <c r="D18" s="16">
        <v>1</v>
      </c>
      <c r="E18" s="16" t="s">
        <v>60</v>
      </c>
      <c r="F18" s="16" t="s">
        <v>34</v>
      </c>
      <c r="G18" s="16" t="s">
        <v>88</v>
      </c>
      <c r="H18" s="16" t="s">
        <v>89</v>
      </c>
      <c r="I18" s="17" t="s">
        <v>90</v>
      </c>
      <c r="J18" s="17" t="s">
        <v>91</v>
      </c>
      <c r="K18" s="20"/>
      <c r="L18" s="19" t="s">
        <v>64</v>
      </c>
    </row>
    <row r="19" ht="207" customHeight="1" spans="1:12">
      <c r="A19" s="16">
        <v>17</v>
      </c>
      <c r="B19" s="16" t="s">
        <v>45</v>
      </c>
      <c r="C19" s="16" t="s">
        <v>92</v>
      </c>
      <c r="D19" s="16">
        <v>1</v>
      </c>
      <c r="E19" s="16" t="s">
        <v>60</v>
      </c>
      <c r="F19" s="16" t="s">
        <v>34</v>
      </c>
      <c r="G19" s="16" t="s">
        <v>88</v>
      </c>
      <c r="H19" s="16" t="s">
        <v>89</v>
      </c>
      <c r="I19" s="17" t="s">
        <v>93</v>
      </c>
      <c r="J19" s="17" t="s">
        <v>94</v>
      </c>
      <c r="K19" s="17" t="s">
        <v>95</v>
      </c>
      <c r="L19" s="19" t="s">
        <v>64</v>
      </c>
    </row>
    <row r="20" ht="204" customHeight="1" spans="1:12">
      <c r="A20" s="16">
        <v>18</v>
      </c>
      <c r="B20" s="16" t="s">
        <v>50</v>
      </c>
      <c r="C20" s="16" t="s">
        <v>96</v>
      </c>
      <c r="D20" s="16">
        <v>2</v>
      </c>
      <c r="E20" s="16" t="s">
        <v>60</v>
      </c>
      <c r="F20" s="16" t="s">
        <v>34</v>
      </c>
      <c r="G20" s="16" t="s">
        <v>97</v>
      </c>
      <c r="H20" s="16" t="s">
        <v>98</v>
      </c>
      <c r="I20" s="17" t="s">
        <v>99</v>
      </c>
      <c r="J20" s="17" t="s">
        <v>100</v>
      </c>
      <c r="K20" s="18"/>
      <c r="L20" s="19" t="s">
        <v>64</v>
      </c>
    </row>
    <row r="21" ht="195" customHeight="1" spans="1:12">
      <c r="A21" s="16">
        <v>19</v>
      </c>
      <c r="B21" s="16" t="s">
        <v>50</v>
      </c>
      <c r="C21" s="16" t="s">
        <v>101</v>
      </c>
      <c r="D21" s="16">
        <v>2</v>
      </c>
      <c r="E21" s="16" t="s">
        <v>60</v>
      </c>
      <c r="F21" s="16" t="s">
        <v>34</v>
      </c>
      <c r="G21" s="16" t="s">
        <v>102</v>
      </c>
      <c r="H21" s="16" t="s">
        <v>98</v>
      </c>
      <c r="I21" s="17" t="s">
        <v>103</v>
      </c>
      <c r="J21" s="17" t="s">
        <v>104</v>
      </c>
      <c r="K21" s="18"/>
      <c r="L21" s="19" t="s">
        <v>64</v>
      </c>
    </row>
    <row r="22" ht="152" customHeight="1" spans="1:12">
      <c r="A22" s="16">
        <v>20</v>
      </c>
      <c r="B22" s="16" t="s">
        <v>50</v>
      </c>
      <c r="C22" s="16" t="s">
        <v>105</v>
      </c>
      <c r="D22" s="16">
        <v>1</v>
      </c>
      <c r="E22" s="16" t="s">
        <v>60</v>
      </c>
      <c r="F22" s="16" t="s">
        <v>34</v>
      </c>
      <c r="G22" s="16" t="s">
        <v>56</v>
      </c>
      <c r="H22" s="16" t="s">
        <v>98</v>
      </c>
      <c r="I22" s="17" t="s">
        <v>106</v>
      </c>
      <c r="J22" s="17" t="s">
        <v>107</v>
      </c>
      <c r="K22" s="18"/>
      <c r="L22" s="19" t="s">
        <v>64</v>
      </c>
    </row>
    <row r="23" ht="290" customHeight="1" spans="1:12">
      <c r="A23" s="16">
        <v>21</v>
      </c>
      <c r="B23" s="16" t="s">
        <v>55</v>
      </c>
      <c r="C23" s="16" t="s">
        <v>108</v>
      </c>
      <c r="D23" s="16">
        <v>1</v>
      </c>
      <c r="E23" s="16" t="s">
        <v>60</v>
      </c>
      <c r="F23" s="16" t="s">
        <v>34</v>
      </c>
      <c r="G23" s="16" t="s">
        <v>109</v>
      </c>
      <c r="H23" s="16" t="s">
        <v>98</v>
      </c>
      <c r="I23" s="17" t="s">
        <v>110</v>
      </c>
      <c r="J23" s="79" t="s">
        <v>111</v>
      </c>
      <c r="K23" s="18"/>
      <c r="L23" s="19" t="s">
        <v>64</v>
      </c>
    </row>
    <row r="24" ht="353" customHeight="1" spans="1:12">
      <c r="A24" s="16">
        <v>22</v>
      </c>
      <c r="B24" s="16" t="s">
        <v>55</v>
      </c>
      <c r="C24" s="16" t="s">
        <v>112</v>
      </c>
      <c r="D24" s="16">
        <v>1</v>
      </c>
      <c r="E24" s="16" t="s">
        <v>60</v>
      </c>
      <c r="F24" s="16" t="s">
        <v>34</v>
      </c>
      <c r="G24" s="16" t="s">
        <v>109</v>
      </c>
      <c r="H24" s="16" t="s">
        <v>113</v>
      </c>
      <c r="I24" s="17" t="s">
        <v>114</v>
      </c>
      <c r="J24" s="17" t="s">
        <v>115</v>
      </c>
      <c r="K24" s="18"/>
      <c r="L24" s="19" t="s">
        <v>64</v>
      </c>
    </row>
    <row r="25" ht="229" customHeight="1" spans="1:12">
      <c r="A25" s="16">
        <v>23</v>
      </c>
      <c r="B25" s="16" t="s">
        <v>55</v>
      </c>
      <c r="C25" s="16" t="s">
        <v>116</v>
      </c>
      <c r="D25" s="16">
        <v>1</v>
      </c>
      <c r="E25" s="16" t="s">
        <v>60</v>
      </c>
      <c r="F25" s="16" t="s">
        <v>34</v>
      </c>
      <c r="G25" s="16" t="s">
        <v>109</v>
      </c>
      <c r="H25" s="16" t="s">
        <v>98</v>
      </c>
      <c r="I25" s="17" t="s">
        <v>117</v>
      </c>
      <c r="J25" s="17" t="s">
        <v>118</v>
      </c>
      <c r="K25" s="18"/>
      <c r="L25" s="19" t="s">
        <v>64</v>
      </c>
    </row>
    <row r="26" ht="215" customHeight="1" spans="1:12">
      <c r="A26" s="16">
        <v>24</v>
      </c>
      <c r="B26" s="16" t="s">
        <v>55</v>
      </c>
      <c r="C26" s="16" t="s">
        <v>119</v>
      </c>
      <c r="D26" s="16">
        <v>1</v>
      </c>
      <c r="E26" s="16" t="s">
        <v>60</v>
      </c>
      <c r="F26" s="16" t="s">
        <v>34</v>
      </c>
      <c r="G26" s="16" t="s">
        <v>120</v>
      </c>
      <c r="H26" s="16" t="s">
        <v>98</v>
      </c>
      <c r="I26" s="17" t="s">
        <v>121</v>
      </c>
      <c r="J26" s="79" t="s">
        <v>122</v>
      </c>
      <c r="K26" s="18"/>
      <c r="L26" s="19" t="s">
        <v>64</v>
      </c>
    </row>
    <row r="27" ht="214" customHeight="1" spans="1:12">
      <c r="A27" s="16">
        <v>25</v>
      </c>
      <c r="B27" s="16" t="s">
        <v>55</v>
      </c>
      <c r="C27" s="16" t="s">
        <v>123</v>
      </c>
      <c r="D27" s="16">
        <v>1</v>
      </c>
      <c r="E27" s="16" t="s">
        <v>60</v>
      </c>
      <c r="F27" s="16" t="s">
        <v>34</v>
      </c>
      <c r="G27" s="16" t="s">
        <v>124</v>
      </c>
      <c r="H27" s="16"/>
      <c r="I27" s="17" t="s">
        <v>125</v>
      </c>
      <c r="J27" s="17" t="s">
        <v>126</v>
      </c>
      <c r="K27" s="18"/>
      <c r="L27" s="19" t="s">
        <v>64</v>
      </c>
    </row>
    <row r="28" ht="27" customHeight="1" spans="1:12">
      <c r="A28" s="21" t="s">
        <v>127</v>
      </c>
      <c r="B28" s="21"/>
      <c r="C28" s="21"/>
      <c r="D28" s="21">
        <f>SUM(D3:D27)</f>
        <v>29</v>
      </c>
      <c r="E28" s="21"/>
      <c r="F28" s="21"/>
      <c r="G28" s="21"/>
      <c r="H28" s="21"/>
      <c r="I28" s="22"/>
      <c r="J28" s="21"/>
      <c r="K28" s="23"/>
      <c r="L28" s="23"/>
    </row>
  </sheetData>
  <autoFilter xmlns:etc="http://www.wps.cn/officeDocument/2017/etCustomData" ref="K3:L28" etc:filterBottomFollowUsedRange="0">
    <extLst/>
  </autoFilter>
  <mergeCells count="1">
    <mergeCell ref="A1:L1"/>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zoomScale="120" zoomScaleNormal="120" workbookViewId="0">
      <pane xSplit="3" ySplit="2" topLeftCell="D15" activePane="bottomRight" state="frozen"/>
      <selection/>
      <selection pane="topRight"/>
      <selection pane="bottomLeft"/>
      <selection pane="bottomRight" activeCell="I17" sqref="I17"/>
    </sheetView>
  </sheetViews>
  <sheetFormatPr defaultColWidth="9" defaultRowHeight="11.25"/>
  <cols>
    <col min="1" max="1" width="4.88333333333333" style="60" customWidth="1"/>
    <col min="2" max="2" width="8" style="60" customWidth="1"/>
    <col min="3" max="3" width="8.13333333333333" style="60" customWidth="1"/>
    <col min="4" max="4" width="6.5" style="60" customWidth="1"/>
    <col min="5" max="5" width="5.38333333333333" style="60" customWidth="1"/>
    <col min="6" max="6" width="13" style="60" customWidth="1"/>
    <col min="7" max="7" width="12.1333333333333" style="60" hidden="1" customWidth="1"/>
    <col min="8" max="8" width="9.25" style="60" customWidth="1"/>
    <col min="9" max="9" width="57.25" style="61" customWidth="1"/>
    <col min="10" max="10" width="52" style="61" customWidth="1"/>
    <col min="11" max="11" width="7.25" style="61" customWidth="1"/>
    <col min="12" max="12" width="7.38333333333333" style="61" customWidth="1"/>
    <col min="13" max="13" width="8" style="61" customWidth="1"/>
    <col min="14" max="16384" width="9" style="60"/>
  </cols>
  <sheetData>
    <row r="1" s="57" customFormat="1" ht="51" customHeight="1" spans="1:13">
      <c r="A1" s="62" t="s">
        <v>128</v>
      </c>
      <c r="B1" s="63"/>
      <c r="C1" s="63"/>
      <c r="D1" s="63"/>
      <c r="E1" s="63"/>
      <c r="F1" s="63"/>
      <c r="G1" s="63"/>
      <c r="H1" s="63"/>
      <c r="I1" s="63"/>
      <c r="J1" s="63"/>
      <c r="K1" s="63"/>
      <c r="L1" s="63"/>
      <c r="M1" s="64"/>
    </row>
    <row r="2" s="58" customFormat="1" ht="44" customHeight="1" spans="1:13">
      <c r="A2" s="65" t="s">
        <v>1</v>
      </c>
      <c r="B2" s="65" t="s">
        <v>129</v>
      </c>
      <c r="C2" s="65" t="s">
        <v>2</v>
      </c>
      <c r="D2" s="65" t="s">
        <v>3</v>
      </c>
      <c r="E2" s="65" t="s">
        <v>4</v>
      </c>
      <c r="F2" s="65" t="s">
        <v>6</v>
      </c>
      <c r="G2" s="65" t="s">
        <v>7</v>
      </c>
      <c r="H2" s="65" t="s">
        <v>130</v>
      </c>
      <c r="I2" s="65" t="s">
        <v>9</v>
      </c>
      <c r="J2" s="65" t="s">
        <v>10</v>
      </c>
      <c r="K2" s="65" t="s">
        <v>11</v>
      </c>
      <c r="L2" s="65" t="s">
        <v>131</v>
      </c>
      <c r="M2" s="65" t="s">
        <v>132</v>
      </c>
    </row>
    <row r="3" s="59" customFormat="1" ht="124" customHeight="1" spans="1:13">
      <c r="A3" s="66">
        <v>1</v>
      </c>
      <c r="B3" s="66" t="s">
        <v>133</v>
      </c>
      <c r="C3" s="66" t="s">
        <v>31</v>
      </c>
      <c r="D3" s="66" t="s">
        <v>134</v>
      </c>
      <c r="E3" s="66">
        <v>1</v>
      </c>
      <c r="F3" s="66" t="s">
        <v>135</v>
      </c>
      <c r="G3" s="66" t="s">
        <v>136</v>
      </c>
      <c r="H3" s="66" t="s">
        <v>137</v>
      </c>
      <c r="I3" s="67" t="s">
        <v>138</v>
      </c>
      <c r="J3" s="68" t="s">
        <v>139</v>
      </c>
      <c r="K3" s="66" t="s">
        <v>140</v>
      </c>
      <c r="L3" s="66" t="s">
        <v>141</v>
      </c>
      <c r="M3" s="69"/>
    </row>
    <row r="4" s="59" customFormat="1" ht="126" customHeight="1" spans="1:13">
      <c r="A4" s="66">
        <v>2</v>
      </c>
      <c r="B4" s="66" t="s">
        <v>133</v>
      </c>
      <c r="C4" s="66" t="s">
        <v>31</v>
      </c>
      <c r="D4" s="66" t="s">
        <v>142</v>
      </c>
      <c r="E4" s="66">
        <v>1</v>
      </c>
      <c r="F4" s="66" t="s">
        <v>135</v>
      </c>
      <c r="G4" s="66" t="s">
        <v>143</v>
      </c>
      <c r="H4" s="66" t="s">
        <v>144</v>
      </c>
      <c r="I4" s="67" t="s">
        <v>145</v>
      </c>
      <c r="J4" s="67" t="s">
        <v>146</v>
      </c>
      <c r="K4" s="66" t="s">
        <v>140</v>
      </c>
      <c r="L4" s="66" t="s">
        <v>141</v>
      </c>
      <c r="M4" s="69"/>
    </row>
    <row r="5" s="59" customFormat="1" ht="132" spans="1:13">
      <c r="A5" s="66">
        <v>3</v>
      </c>
      <c r="B5" s="66" t="s">
        <v>133</v>
      </c>
      <c r="C5" s="66" t="s">
        <v>147</v>
      </c>
      <c r="D5" s="66" t="s">
        <v>148</v>
      </c>
      <c r="E5" s="66">
        <v>1</v>
      </c>
      <c r="F5" s="66" t="s">
        <v>135</v>
      </c>
      <c r="G5" s="66" t="s">
        <v>69</v>
      </c>
      <c r="H5" s="66" t="s">
        <v>149</v>
      </c>
      <c r="I5" s="67" t="s">
        <v>150</v>
      </c>
      <c r="J5" s="70" t="s">
        <v>151</v>
      </c>
      <c r="K5" s="66" t="s">
        <v>30</v>
      </c>
      <c r="L5" s="66" t="s">
        <v>141</v>
      </c>
      <c r="M5" s="69"/>
    </row>
    <row r="6" s="59" customFormat="1" ht="149" customHeight="1" spans="1:13">
      <c r="A6" s="66">
        <v>4</v>
      </c>
      <c r="B6" s="66" t="s">
        <v>133</v>
      </c>
      <c r="C6" s="66" t="s">
        <v>45</v>
      </c>
      <c r="D6" s="66" t="s">
        <v>87</v>
      </c>
      <c r="E6" s="66">
        <v>1</v>
      </c>
      <c r="F6" s="66" t="s">
        <v>135</v>
      </c>
      <c r="G6" s="71" t="s">
        <v>152</v>
      </c>
      <c r="H6" s="71" t="s">
        <v>153</v>
      </c>
      <c r="I6" s="70" t="s">
        <v>154</v>
      </c>
      <c r="J6" s="72" t="s">
        <v>155</v>
      </c>
      <c r="K6" s="66" t="s">
        <v>140</v>
      </c>
      <c r="L6" s="66" t="s">
        <v>141</v>
      </c>
      <c r="M6" s="69"/>
    </row>
    <row r="7" s="59" customFormat="1" ht="218" customHeight="1" spans="1:13">
      <c r="A7" s="66">
        <v>5</v>
      </c>
      <c r="B7" s="66" t="s">
        <v>133</v>
      </c>
      <c r="C7" s="66" t="s">
        <v>156</v>
      </c>
      <c r="D7" s="66" t="s">
        <v>157</v>
      </c>
      <c r="E7" s="66">
        <v>1</v>
      </c>
      <c r="F7" s="66" t="s">
        <v>135</v>
      </c>
      <c r="G7" s="66" t="s">
        <v>158</v>
      </c>
      <c r="H7" s="66" t="s">
        <v>159</v>
      </c>
      <c r="I7" s="67" t="s">
        <v>160</v>
      </c>
      <c r="J7" s="70" t="s">
        <v>161</v>
      </c>
      <c r="K7" s="66" t="s">
        <v>140</v>
      </c>
      <c r="L7" s="66" t="s">
        <v>141</v>
      </c>
      <c r="M7" s="69"/>
    </row>
    <row r="8" s="59" customFormat="1" ht="214" customHeight="1" spans="1:13">
      <c r="A8" s="66">
        <v>6</v>
      </c>
      <c r="B8" s="66" t="s">
        <v>133</v>
      </c>
      <c r="C8" s="66" t="s">
        <v>156</v>
      </c>
      <c r="D8" s="66" t="s">
        <v>162</v>
      </c>
      <c r="E8" s="66">
        <v>1</v>
      </c>
      <c r="F8" s="66" t="s">
        <v>135</v>
      </c>
      <c r="G8" s="66" t="s">
        <v>163</v>
      </c>
      <c r="H8" s="66" t="s">
        <v>164</v>
      </c>
      <c r="I8" s="67" t="s">
        <v>165</v>
      </c>
      <c r="J8" s="70" t="s">
        <v>166</v>
      </c>
      <c r="K8" s="66" t="s">
        <v>140</v>
      </c>
      <c r="L8" s="66" t="s">
        <v>141</v>
      </c>
      <c r="M8" s="69"/>
    </row>
    <row r="9" s="59" customFormat="1" ht="135" customHeight="1" spans="1:13">
      <c r="A9" s="66">
        <v>7</v>
      </c>
      <c r="B9" s="66" t="s">
        <v>133</v>
      </c>
      <c r="C9" s="66" t="s">
        <v>55</v>
      </c>
      <c r="D9" s="66" t="s">
        <v>167</v>
      </c>
      <c r="E9" s="66">
        <v>1</v>
      </c>
      <c r="F9" s="66" t="s">
        <v>135</v>
      </c>
      <c r="G9" s="66" t="s">
        <v>168</v>
      </c>
      <c r="H9" s="66" t="s">
        <v>169</v>
      </c>
      <c r="I9" s="67" t="s">
        <v>170</v>
      </c>
      <c r="J9" s="70" t="s">
        <v>171</v>
      </c>
      <c r="K9" s="66" t="s">
        <v>140</v>
      </c>
      <c r="L9" s="66" t="s">
        <v>141</v>
      </c>
      <c r="M9" s="69"/>
    </row>
    <row r="10" s="59" customFormat="1" ht="133" customHeight="1" spans="1:13">
      <c r="A10" s="66">
        <v>8</v>
      </c>
      <c r="B10" s="66" t="s">
        <v>133</v>
      </c>
      <c r="C10" s="66" t="s">
        <v>55</v>
      </c>
      <c r="D10" s="66" t="s">
        <v>172</v>
      </c>
      <c r="E10" s="66">
        <v>2</v>
      </c>
      <c r="F10" s="66" t="s">
        <v>135</v>
      </c>
      <c r="G10" s="66" t="s">
        <v>173</v>
      </c>
      <c r="H10" s="66" t="s">
        <v>169</v>
      </c>
      <c r="I10" s="67" t="s">
        <v>174</v>
      </c>
      <c r="J10" s="67" t="s">
        <v>175</v>
      </c>
      <c r="K10" s="66" t="s">
        <v>140</v>
      </c>
      <c r="L10" s="66" t="s">
        <v>141</v>
      </c>
      <c r="M10" s="69"/>
    </row>
    <row r="11" s="59" customFormat="1" ht="129" customHeight="1" spans="1:13">
      <c r="A11" s="66">
        <v>9</v>
      </c>
      <c r="B11" s="66" t="s">
        <v>133</v>
      </c>
      <c r="C11" s="66" t="s">
        <v>55</v>
      </c>
      <c r="D11" s="66" t="s">
        <v>176</v>
      </c>
      <c r="E11" s="66">
        <v>1</v>
      </c>
      <c r="F11" s="66" t="s">
        <v>135</v>
      </c>
      <c r="G11" s="66" t="s">
        <v>177</v>
      </c>
      <c r="H11" s="66" t="s">
        <v>169</v>
      </c>
      <c r="I11" s="67" t="s">
        <v>178</v>
      </c>
      <c r="J11" s="67" t="s">
        <v>179</v>
      </c>
      <c r="K11" s="66" t="s">
        <v>140</v>
      </c>
      <c r="L11" s="66" t="s">
        <v>141</v>
      </c>
      <c r="M11" s="69"/>
    </row>
    <row r="12" s="59" customFormat="1" ht="170" customHeight="1" spans="1:13">
      <c r="A12" s="66">
        <v>10</v>
      </c>
      <c r="B12" s="66" t="s">
        <v>133</v>
      </c>
      <c r="C12" s="66" t="s">
        <v>55</v>
      </c>
      <c r="D12" s="66" t="s">
        <v>180</v>
      </c>
      <c r="E12" s="66">
        <v>1</v>
      </c>
      <c r="F12" s="66" t="s">
        <v>135</v>
      </c>
      <c r="G12" s="66" t="s">
        <v>181</v>
      </c>
      <c r="H12" s="66" t="s">
        <v>169</v>
      </c>
      <c r="I12" s="67" t="s">
        <v>182</v>
      </c>
      <c r="J12" s="67" t="s">
        <v>183</v>
      </c>
      <c r="K12" s="66" t="s">
        <v>140</v>
      </c>
      <c r="L12" s="66" t="s">
        <v>141</v>
      </c>
      <c r="M12" s="69"/>
    </row>
    <row r="13" s="59" customFormat="1" ht="127" customHeight="1" spans="1:13">
      <c r="A13" s="66">
        <v>11</v>
      </c>
      <c r="B13" s="66" t="s">
        <v>133</v>
      </c>
      <c r="C13" s="66" t="s">
        <v>55</v>
      </c>
      <c r="D13" s="66" t="s">
        <v>184</v>
      </c>
      <c r="E13" s="66">
        <v>2</v>
      </c>
      <c r="F13" s="66" t="s">
        <v>135</v>
      </c>
      <c r="G13" s="66" t="s">
        <v>185</v>
      </c>
      <c r="H13" s="66" t="s">
        <v>169</v>
      </c>
      <c r="I13" s="67" t="s">
        <v>186</v>
      </c>
      <c r="J13" s="67" t="s">
        <v>187</v>
      </c>
      <c r="K13" s="66" t="s">
        <v>140</v>
      </c>
      <c r="L13" s="66" t="s">
        <v>141</v>
      </c>
      <c r="M13" s="69" t="s">
        <v>188</v>
      </c>
    </row>
    <row r="14" s="59" customFormat="1" ht="154" customHeight="1" spans="1:13">
      <c r="A14" s="66">
        <v>12</v>
      </c>
      <c r="B14" s="66" t="s">
        <v>133</v>
      </c>
      <c r="C14" s="66" t="s">
        <v>55</v>
      </c>
      <c r="D14" s="66" t="s">
        <v>189</v>
      </c>
      <c r="E14" s="66">
        <v>1</v>
      </c>
      <c r="F14" s="66" t="s">
        <v>135</v>
      </c>
      <c r="G14" s="66" t="s">
        <v>190</v>
      </c>
      <c r="H14" s="66" t="s">
        <v>169</v>
      </c>
      <c r="I14" s="67" t="s">
        <v>191</v>
      </c>
      <c r="J14" s="67" t="s">
        <v>192</v>
      </c>
      <c r="K14" s="66" t="s">
        <v>140</v>
      </c>
      <c r="L14" s="66" t="s">
        <v>141</v>
      </c>
      <c r="M14" s="69" t="s">
        <v>193</v>
      </c>
    </row>
    <row r="15" s="59" customFormat="1" ht="141" customHeight="1" spans="1:13">
      <c r="A15" s="66">
        <v>13</v>
      </c>
      <c r="B15" s="66" t="s">
        <v>133</v>
      </c>
      <c r="C15" s="66" t="s">
        <v>55</v>
      </c>
      <c r="D15" s="66" t="s">
        <v>194</v>
      </c>
      <c r="E15" s="66">
        <v>1</v>
      </c>
      <c r="F15" s="66" t="s">
        <v>135</v>
      </c>
      <c r="G15" s="66" t="s">
        <v>195</v>
      </c>
      <c r="H15" s="66" t="s">
        <v>36</v>
      </c>
      <c r="I15" s="67" t="s">
        <v>196</v>
      </c>
      <c r="J15" s="67" t="s">
        <v>197</v>
      </c>
      <c r="K15" s="66" t="s">
        <v>140</v>
      </c>
      <c r="L15" s="66" t="s">
        <v>141</v>
      </c>
      <c r="M15" s="69" t="s">
        <v>198</v>
      </c>
    </row>
    <row r="16" s="59" customFormat="1" ht="162" customHeight="1" spans="1:13">
      <c r="A16" s="66">
        <v>14</v>
      </c>
      <c r="B16" s="66" t="s">
        <v>133</v>
      </c>
      <c r="C16" s="66" t="s">
        <v>55</v>
      </c>
      <c r="D16" s="66" t="s">
        <v>199</v>
      </c>
      <c r="E16" s="66">
        <v>1</v>
      </c>
      <c r="F16" s="66" t="s">
        <v>135</v>
      </c>
      <c r="G16" s="66" t="s">
        <v>200</v>
      </c>
      <c r="H16" s="66" t="s">
        <v>36</v>
      </c>
      <c r="I16" s="67" t="s">
        <v>201</v>
      </c>
      <c r="J16" s="67" t="s">
        <v>202</v>
      </c>
      <c r="K16" s="66" t="s">
        <v>140</v>
      </c>
      <c r="L16" s="66" t="s">
        <v>141</v>
      </c>
      <c r="M16" s="69" t="s">
        <v>203</v>
      </c>
    </row>
    <row r="17" s="59" customFormat="1" ht="150" customHeight="1" spans="1:13">
      <c r="A17" s="66">
        <v>15</v>
      </c>
      <c r="B17" s="66" t="s">
        <v>133</v>
      </c>
      <c r="C17" s="66" t="s">
        <v>55</v>
      </c>
      <c r="D17" s="66" t="s">
        <v>204</v>
      </c>
      <c r="E17" s="66">
        <v>1</v>
      </c>
      <c r="F17" s="66" t="s">
        <v>135</v>
      </c>
      <c r="G17" s="66" t="s">
        <v>205</v>
      </c>
      <c r="H17" s="66" t="s">
        <v>36</v>
      </c>
      <c r="I17" s="67" t="s">
        <v>206</v>
      </c>
      <c r="J17" s="67" t="s">
        <v>207</v>
      </c>
      <c r="K17" s="66" t="s">
        <v>140</v>
      </c>
      <c r="L17" s="66" t="s">
        <v>141</v>
      </c>
      <c r="M17" s="69" t="s">
        <v>198</v>
      </c>
    </row>
    <row r="18" s="59" customFormat="1" ht="25" customHeight="1" spans="1:13">
      <c r="A18" s="73" t="s">
        <v>208</v>
      </c>
      <c r="B18" s="74"/>
      <c r="C18" s="74"/>
      <c r="D18" s="75"/>
      <c r="E18" s="76">
        <f>SUM(E3:E17)</f>
        <v>17</v>
      </c>
      <c r="F18" s="76"/>
      <c r="G18" s="76"/>
      <c r="H18" s="76"/>
      <c r="I18" s="76"/>
      <c r="J18" s="76"/>
      <c r="K18" s="76"/>
      <c r="L18" s="76"/>
      <c r="M18" s="69"/>
    </row>
  </sheetData>
  <autoFilter xmlns:etc="http://www.wps.cn/officeDocument/2017/etCustomData" ref="A2:M18" etc:filterBottomFollowUsedRange="0">
    <extLst/>
  </autoFilter>
  <mergeCells count="2">
    <mergeCell ref="A1:M1"/>
    <mergeCell ref="A18:D18"/>
  </mergeCells>
  <printOptions horizontalCentered="1" gridLines="1"/>
  <pageMargins left="0.196527777777778" right="0.196527777777778" top="0.472222222222222" bottom="0.275" header="0.275" footer="0.156944444444444"/>
  <pageSetup paperSize="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3"/>
  <sheetViews>
    <sheetView zoomScale="90" zoomScaleNormal="90" topLeftCell="A15" workbookViewId="0">
      <selection activeCell="I5" sqref="I5:J5"/>
    </sheetView>
  </sheetViews>
  <sheetFormatPr defaultColWidth="9" defaultRowHeight="13.5"/>
  <cols>
    <col min="1" max="2" width="10.1833333333333" style="25" customWidth="1"/>
    <col min="3" max="3" width="13.0833333333333" style="25" customWidth="1"/>
    <col min="4" max="4" width="10.1833333333333" style="25" customWidth="1"/>
    <col min="5" max="8" width="13.75" style="25" customWidth="1"/>
    <col min="9" max="9" width="69.3" style="25" customWidth="1"/>
    <col min="10" max="10" width="61.3916666666667" style="30" customWidth="1"/>
    <col min="11" max="12" width="9" style="30"/>
    <col min="13" max="16384" width="9" style="25"/>
  </cols>
  <sheetData>
    <row r="1" ht="25.5" spans="1:12">
      <c r="A1" s="31" t="s">
        <v>209</v>
      </c>
      <c r="B1" s="32"/>
      <c r="C1" s="32"/>
      <c r="D1" s="32"/>
      <c r="E1" s="32"/>
      <c r="F1" s="32"/>
      <c r="G1" s="32"/>
      <c r="H1" s="32"/>
      <c r="I1" s="32"/>
      <c r="J1" s="32"/>
      <c r="K1" s="32"/>
      <c r="L1" s="33"/>
    </row>
    <row r="2" s="24" customFormat="1" ht="27" spans="1:12">
      <c r="A2" s="34" t="s">
        <v>1</v>
      </c>
      <c r="B2" s="34" t="s">
        <v>2</v>
      </c>
      <c r="C2" s="34" t="s">
        <v>3</v>
      </c>
      <c r="D2" s="34" t="s">
        <v>4</v>
      </c>
      <c r="E2" s="34" t="s">
        <v>5</v>
      </c>
      <c r="F2" s="34" t="s">
        <v>6</v>
      </c>
      <c r="G2" s="34" t="s">
        <v>7</v>
      </c>
      <c r="H2" s="34" t="s">
        <v>8</v>
      </c>
      <c r="I2" s="34" t="s">
        <v>9</v>
      </c>
      <c r="J2" s="35" t="s">
        <v>10</v>
      </c>
      <c r="K2" s="24" t="s">
        <v>131</v>
      </c>
      <c r="L2" s="35" t="s">
        <v>132</v>
      </c>
    </row>
    <row r="3" s="25" customFormat="1" ht="33" spans="1:12">
      <c r="A3" s="36"/>
      <c r="B3" s="37" t="s">
        <v>31</v>
      </c>
      <c r="C3" s="36" t="s">
        <v>32</v>
      </c>
      <c r="D3" s="36">
        <v>1</v>
      </c>
      <c r="E3" s="38" t="s">
        <v>210</v>
      </c>
      <c r="F3" s="38" t="s">
        <v>211</v>
      </c>
      <c r="G3" s="36"/>
      <c r="H3" s="38" t="s">
        <v>36</v>
      </c>
      <c r="I3" s="36"/>
      <c r="J3" s="30"/>
      <c r="L3" s="30"/>
    </row>
    <row r="4" s="25" customFormat="1" ht="33" spans="1:12">
      <c r="A4" s="36"/>
      <c r="B4" s="39"/>
      <c r="C4" s="36" t="s">
        <v>167</v>
      </c>
      <c r="D4" s="36">
        <v>1</v>
      </c>
      <c r="E4" s="38" t="s">
        <v>210</v>
      </c>
      <c r="F4" s="38" t="s">
        <v>211</v>
      </c>
      <c r="G4" s="36"/>
      <c r="H4" s="38" t="s">
        <v>36</v>
      </c>
      <c r="I4" s="36"/>
      <c r="J4" s="30"/>
      <c r="L4" s="30"/>
    </row>
    <row r="5" s="26" customFormat="1" ht="115.5" spans="1:12">
      <c r="A5" s="36">
        <v>1</v>
      </c>
      <c r="B5" s="39"/>
      <c r="C5" s="38" t="s">
        <v>142</v>
      </c>
      <c r="D5" s="38">
        <v>1</v>
      </c>
      <c r="E5" s="38" t="s">
        <v>210</v>
      </c>
      <c r="F5" s="38" t="s">
        <v>211</v>
      </c>
      <c r="G5" s="38" t="s">
        <v>212</v>
      </c>
      <c r="H5" s="38" t="s">
        <v>36</v>
      </c>
      <c r="I5" s="40" t="s">
        <v>213</v>
      </c>
      <c r="J5" s="41" t="s">
        <v>214</v>
      </c>
      <c r="K5" s="36" t="s">
        <v>215</v>
      </c>
      <c r="L5" s="36"/>
    </row>
    <row r="6" s="25" customFormat="1" ht="33" spans="1:12">
      <c r="A6" s="36"/>
      <c r="B6" s="39"/>
      <c r="C6" s="36" t="s">
        <v>216</v>
      </c>
      <c r="D6" s="36">
        <v>1</v>
      </c>
      <c r="E6" s="38" t="s">
        <v>210</v>
      </c>
      <c r="F6" s="38" t="s">
        <v>211</v>
      </c>
      <c r="G6" s="36"/>
      <c r="H6" s="38" t="s">
        <v>36</v>
      </c>
      <c r="I6" s="36"/>
      <c r="J6" s="30"/>
      <c r="L6" s="30"/>
    </row>
    <row r="7" s="25" customFormat="1" ht="33" spans="1:12">
      <c r="A7" s="36"/>
      <c r="B7" s="39"/>
      <c r="C7" s="36" t="s">
        <v>217</v>
      </c>
      <c r="D7" s="36">
        <v>1</v>
      </c>
      <c r="E7" s="38" t="s">
        <v>210</v>
      </c>
      <c r="F7" s="38" t="s">
        <v>211</v>
      </c>
      <c r="G7" s="36"/>
      <c r="H7" s="38" t="s">
        <v>36</v>
      </c>
      <c r="I7" s="36"/>
      <c r="J7" s="30"/>
      <c r="L7" s="30"/>
    </row>
    <row r="8" s="27" customFormat="1" ht="115.5" spans="1:12">
      <c r="A8" s="38">
        <v>2</v>
      </c>
      <c r="B8" s="39"/>
      <c r="C8" s="38" t="s">
        <v>79</v>
      </c>
      <c r="D8" s="38">
        <v>1</v>
      </c>
      <c r="E8" s="38" t="s">
        <v>210</v>
      </c>
      <c r="F8" s="42" t="s">
        <v>211</v>
      </c>
      <c r="G8" s="38" t="s">
        <v>80</v>
      </c>
      <c r="H8" s="38" t="s">
        <v>36</v>
      </c>
      <c r="I8" s="40" t="s">
        <v>218</v>
      </c>
      <c r="J8" s="43" t="s">
        <v>219</v>
      </c>
      <c r="K8" s="36" t="s">
        <v>215</v>
      </c>
      <c r="L8" s="34"/>
    </row>
    <row r="9" s="27" customFormat="1" ht="99" spans="1:12">
      <c r="A9" s="36">
        <v>3</v>
      </c>
      <c r="B9" s="44"/>
      <c r="C9" s="38" t="s">
        <v>68</v>
      </c>
      <c r="D9" s="38">
        <v>1</v>
      </c>
      <c r="E9" s="45" t="s">
        <v>210</v>
      </c>
      <c r="F9" s="42" t="s">
        <v>211</v>
      </c>
      <c r="G9" s="45" t="s">
        <v>69</v>
      </c>
      <c r="H9" s="45" t="s">
        <v>36</v>
      </c>
      <c r="I9" s="40" t="s">
        <v>220</v>
      </c>
      <c r="J9" s="43" t="s">
        <v>221</v>
      </c>
      <c r="K9" s="36" t="s">
        <v>215</v>
      </c>
      <c r="L9" s="34"/>
    </row>
    <row r="10" s="27" customFormat="1" ht="231" spans="1:12">
      <c r="A10" s="38">
        <v>4</v>
      </c>
      <c r="B10" s="46" t="s">
        <v>222</v>
      </c>
      <c r="C10" s="38" t="s">
        <v>223</v>
      </c>
      <c r="D10" s="38">
        <v>1</v>
      </c>
      <c r="E10" s="38" t="s">
        <v>210</v>
      </c>
      <c r="F10" s="38" t="s">
        <v>211</v>
      </c>
      <c r="G10" s="38" t="s">
        <v>224</v>
      </c>
      <c r="H10" s="45" t="s">
        <v>169</v>
      </c>
      <c r="I10" s="47" t="s">
        <v>225</v>
      </c>
      <c r="J10" s="40" t="s">
        <v>226</v>
      </c>
      <c r="K10" s="36" t="s">
        <v>215</v>
      </c>
      <c r="L10" s="34"/>
    </row>
    <row r="11" s="27" customFormat="1" ht="132" spans="1:12">
      <c r="A11" s="36">
        <v>5</v>
      </c>
      <c r="B11" s="46"/>
      <c r="C11" s="38" t="s">
        <v>227</v>
      </c>
      <c r="D11" s="38">
        <v>1</v>
      </c>
      <c r="E11" s="38" t="s">
        <v>210</v>
      </c>
      <c r="F11" s="38" t="s">
        <v>211</v>
      </c>
      <c r="G11" s="38" t="s">
        <v>185</v>
      </c>
      <c r="H11" s="45" t="s">
        <v>169</v>
      </c>
      <c r="I11" s="47" t="s">
        <v>228</v>
      </c>
      <c r="J11" s="40" t="s">
        <v>229</v>
      </c>
      <c r="K11" s="36" t="s">
        <v>215</v>
      </c>
      <c r="L11" s="34"/>
    </row>
    <row r="12" s="27" customFormat="1" ht="170" customHeight="1" spans="1:12">
      <c r="A12" s="38">
        <v>6</v>
      </c>
      <c r="B12" s="46"/>
      <c r="C12" s="38" t="s">
        <v>230</v>
      </c>
      <c r="D12" s="38">
        <v>1</v>
      </c>
      <c r="E12" s="38" t="s">
        <v>210</v>
      </c>
      <c r="F12" s="38" t="s">
        <v>211</v>
      </c>
      <c r="G12" s="38" t="s">
        <v>231</v>
      </c>
      <c r="H12" s="45" t="s">
        <v>169</v>
      </c>
      <c r="I12" s="47" t="s">
        <v>232</v>
      </c>
      <c r="J12" s="40" t="s">
        <v>233</v>
      </c>
      <c r="K12" s="36" t="s">
        <v>215</v>
      </c>
      <c r="L12" s="34"/>
    </row>
    <row r="13" s="26" customFormat="1" ht="247.5" spans="1:12">
      <c r="A13" s="36">
        <v>7</v>
      </c>
      <c r="B13" s="46"/>
      <c r="C13" s="48" t="s">
        <v>234</v>
      </c>
      <c r="D13" s="48">
        <v>1</v>
      </c>
      <c r="E13" s="38" t="s">
        <v>210</v>
      </c>
      <c r="F13" s="38" t="s">
        <v>211</v>
      </c>
      <c r="G13" s="38" t="s">
        <v>235</v>
      </c>
      <c r="H13" s="38" t="s">
        <v>236</v>
      </c>
      <c r="I13" s="49" t="s">
        <v>237</v>
      </c>
      <c r="J13" s="40" t="s">
        <v>238</v>
      </c>
      <c r="K13" s="36" t="s">
        <v>215</v>
      </c>
      <c r="L13" s="36"/>
    </row>
    <row r="14" s="26" customFormat="1" ht="132" spans="1:12">
      <c r="A14" s="38">
        <v>8</v>
      </c>
      <c r="B14" s="46"/>
      <c r="C14" s="42" t="s">
        <v>239</v>
      </c>
      <c r="D14" s="42">
        <v>1</v>
      </c>
      <c r="E14" s="38" t="s">
        <v>210</v>
      </c>
      <c r="F14" s="38" t="s">
        <v>211</v>
      </c>
      <c r="G14" s="38" t="s">
        <v>240</v>
      </c>
      <c r="H14" s="45" t="s">
        <v>169</v>
      </c>
      <c r="I14" s="40" t="s">
        <v>241</v>
      </c>
      <c r="J14" s="40" t="s">
        <v>242</v>
      </c>
      <c r="K14" s="36" t="s">
        <v>215</v>
      </c>
      <c r="L14" s="36"/>
    </row>
    <row r="15" s="26" customFormat="1" ht="165" spans="1:12">
      <c r="A15" s="36">
        <v>9</v>
      </c>
      <c r="B15" s="46"/>
      <c r="C15" s="42" t="s">
        <v>243</v>
      </c>
      <c r="D15" s="42">
        <v>1</v>
      </c>
      <c r="E15" s="38" t="s">
        <v>210</v>
      </c>
      <c r="F15" s="38" t="s">
        <v>211</v>
      </c>
      <c r="G15" s="38" t="s">
        <v>244</v>
      </c>
      <c r="H15" s="45" t="s">
        <v>169</v>
      </c>
      <c r="I15" s="40" t="s">
        <v>245</v>
      </c>
      <c r="J15" s="40" t="s">
        <v>246</v>
      </c>
      <c r="K15" s="36"/>
      <c r="L15" s="36"/>
    </row>
    <row r="16" s="28" customFormat="1" ht="181.5" spans="1:12">
      <c r="A16" s="38">
        <v>10</v>
      </c>
      <c r="B16" s="46"/>
      <c r="C16" s="45" t="s">
        <v>247</v>
      </c>
      <c r="D16" s="45">
        <v>1</v>
      </c>
      <c r="E16" s="45" t="s">
        <v>210</v>
      </c>
      <c r="F16" s="42" t="s">
        <v>211</v>
      </c>
      <c r="G16" s="38" t="s">
        <v>177</v>
      </c>
      <c r="H16" s="45" t="s">
        <v>169</v>
      </c>
      <c r="I16" s="50" t="s">
        <v>248</v>
      </c>
      <c r="J16" s="40" t="s">
        <v>249</v>
      </c>
      <c r="K16" s="36" t="s">
        <v>215</v>
      </c>
      <c r="L16" s="51"/>
    </row>
    <row r="17" s="26" customFormat="1" ht="181.5" spans="1:12">
      <c r="A17" s="36">
        <v>11</v>
      </c>
      <c r="B17" s="52"/>
      <c r="C17" s="42" t="s">
        <v>250</v>
      </c>
      <c r="D17" s="42">
        <v>1</v>
      </c>
      <c r="E17" s="38" t="s">
        <v>210</v>
      </c>
      <c r="F17" s="38" t="s">
        <v>211</v>
      </c>
      <c r="G17" s="38" t="s">
        <v>177</v>
      </c>
      <c r="H17" s="45" t="s">
        <v>169</v>
      </c>
      <c r="I17" s="50" t="s">
        <v>251</v>
      </c>
      <c r="J17" s="40" t="s">
        <v>252</v>
      </c>
      <c r="K17" s="36" t="s">
        <v>215</v>
      </c>
      <c r="L17" s="36"/>
    </row>
    <row r="18" s="26" customFormat="1" ht="247.5" spans="1:12">
      <c r="A18" s="38">
        <v>12</v>
      </c>
      <c r="B18" s="36" t="s">
        <v>253</v>
      </c>
      <c r="C18" s="42" t="s">
        <v>254</v>
      </c>
      <c r="D18" s="36">
        <v>1</v>
      </c>
      <c r="E18" s="42" t="s">
        <v>210</v>
      </c>
      <c r="F18" s="42" t="s">
        <v>211</v>
      </c>
      <c r="G18" s="42" t="s">
        <v>255</v>
      </c>
      <c r="H18" s="45" t="s">
        <v>169</v>
      </c>
      <c r="I18" s="53" t="s">
        <v>256</v>
      </c>
      <c r="J18" s="53" t="s">
        <v>257</v>
      </c>
      <c r="K18" s="36" t="s">
        <v>215</v>
      </c>
      <c r="L18" s="36"/>
    </row>
    <row r="19" s="29" customFormat="1" ht="115.5" spans="1:12">
      <c r="A19" s="36">
        <v>13</v>
      </c>
      <c r="B19" s="36"/>
      <c r="C19" s="36" t="s">
        <v>101</v>
      </c>
      <c r="D19" s="36">
        <v>1</v>
      </c>
      <c r="E19" s="42" t="s">
        <v>210</v>
      </c>
      <c r="F19" s="42" t="s">
        <v>211</v>
      </c>
      <c r="G19" s="36" t="s">
        <v>258</v>
      </c>
      <c r="H19" s="38" t="s">
        <v>259</v>
      </c>
      <c r="I19" s="41" t="s">
        <v>260</v>
      </c>
      <c r="J19" s="41" t="s">
        <v>261</v>
      </c>
      <c r="K19" s="36"/>
      <c r="L19" s="36"/>
    </row>
    <row r="20" s="29" customFormat="1" ht="115.5" spans="1:12">
      <c r="A20" s="38">
        <v>14</v>
      </c>
      <c r="B20" s="36"/>
      <c r="C20" s="36" t="s">
        <v>262</v>
      </c>
      <c r="D20" s="36">
        <v>1</v>
      </c>
      <c r="E20" s="42" t="s">
        <v>210</v>
      </c>
      <c r="F20" s="42" t="s">
        <v>211</v>
      </c>
      <c r="G20" s="38" t="s">
        <v>263</v>
      </c>
      <c r="H20" s="38" t="s">
        <v>259</v>
      </c>
      <c r="I20" s="40" t="s">
        <v>264</v>
      </c>
      <c r="J20" s="43" t="s">
        <v>265</v>
      </c>
      <c r="K20" s="36"/>
      <c r="L20" s="36"/>
    </row>
    <row r="21" s="29" customFormat="1" ht="132" spans="1:12">
      <c r="A21" s="36">
        <v>15</v>
      </c>
      <c r="B21" s="36"/>
      <c r="C21" s="36" t="s">
        <v>266</v>
      </c>
      <c r="D21" s="36">
        <v>1</v>
      </c>
      <c r="E21" s="42" t="s">
        <v>210</v>
      </c>
      <c r="F21" s="42" t="s">
        <v>211</v>
      </c>
      <c r="G21" s="38" t="s">
        <v>267</v>
      </c>
      <c r="H21" s="45" t="s">
        <v>169</v>
      </c>
      <c r="I21" s="40" t="s">
        <v>268</v>
      </c>
      <c r="J21" s="43" t="s">
        <v>269</v>
      </c>
      <c r="K21" s="36"/>
      <c r="L21" s="36"/>
    </row>
    <row r="22" ht="16.5" spans="1:12">
      <c r="A22" s="26"/>
      <c r="B22" s="26"/>
      <c r="C22" s="26"/>
      <c r="D22" s="26">
        <f>SUM(D5:D21)</f>
        <v>17</v>
      </c>
      <c r="E22" s="26"/>
      <c r="F22" s="26"/>
      <c r="G22" s="26"/>
      <c r="H22" s="26"/>
      <c r="I22" s="26"/>
      <c r="J22" s="54"/>
      <c r="K22" s="54"/>
      <c r="L22" s="55"/>
    </row>
    <row r="23" ht="16.5" spans="1:12">
      <c r="A23" s="26"/>
      <c r="B23" s="26"/>
      <c r="C23" s="26"/>
      <c r="D23" s="26"/>
      <c r="E23" s="26"/>
      <c r="F23" s="26"/>
      <c r="G23" s="26"/>
      <c r="H23" s="26"/>
      <c r="I23" s="26"/>
      <c r="J23" s="54"/>
      <c r="K23" s="54"/>
      <c r="L23" s="55"/>
    </row>
    <row r="24" ht="16.5" spans="1:12">
      <c r="A24" s="26"/>
      <c r="B24" s="26"/>
      <c r="C24" s="26"/>
      <c r="D24" s="26"/>
      <c r="E24" s="26"/>
      <c r="F24" s="26"/>
      <c r="G24" s="26"/>
      <c r="H24" s="26"/>
      <c r="I24" s="26"/>
      <c r="J24" s="54"/>
      <c r="K24" s="54"/>
      <c r="L24" s="55"/>
    </row>
    <row r="25" ht="16.5" spans="1:12">
      <c r="A25" s="26"/>
      <c r="B25" s="26"/>
      <c r="C25" s="26"/>
      <c r="D25" s="26"/>
      <c r="E25" s="26"/>
      <c r="F25" s="26"/>
      <c r="G25" s="26"/>
      <c r="H25" s="26"/>
      <c r="I25" s="26"/>
      <c r="J25" s="54"/>
      <c r="K25" s="54"/>
      <c r="L25" s="55"/>
    </row>
    <row r="26" ht="16.5" spans="1:12">
      <c r="A26" s="26"/>
      <c r="B26" s="26"/>
      <c r="C26" s="26"/>
      <c r="D26" s="26"/>
      <c r="E26" s="26"/>
      <c r="F26" s="26"/>
      <c r="G26" s="26"/>
      <c r="H26" s="26"/>
      <c r="I26" s="26"/>
      <c r="J26" s="54"/>
      <c r="K26" s="54"/>
      <c r="L26" s="55"/>
    </row>
    <row r="27" ht="16.5" spans="1:12">
      <c r="A27" s="26"/>
      <c r="B27" s="26"/>
      <c r="C27" s="26"/>
      <c r="D27" s="26"/>
      <c r="E27" s="26"/>
      <c r="F27" s="26"/>
      <c r="G27" s="26"/>
      <c r="H27" s="26"/>
      <c r="I27" s="26"/>
      <c r="J27" s="54"/>
      <c r="K27" s="54"/>
      <c r="L27" s="55"/>
    </row>
    <row r="28" ht="16.5" spans="1:12">
      <c r="A28" s="26"/>
      <c r="B28" s="26"/>
      <c r="C28" s="26"/>
      <c r="D28" s="26"/>
      <c r="E28" s="26"/>
      <c r="F28" s="26"/>
      <c r="G28" s="26"/>
      <c r="H28" s="26"/>
      <c r="I28" s="26"/>
      <c r="J28" s="54"/>
      <c r="K28" s="54"/>
      <c r="L28" s="55"/>
    </row>
    <row r="29" spans="1:12">
      <c r="J29" s="55"/>
      <c r="K29" s="55"/>
      <c r="L29" s="55"/>
    </row>
    <row r="30" spans="1:12">
      <c r="J30" s="55"/>
      <c r="K30" s="55"/>
      <c r="L30" s="55"/>
    </row>
    <row r="31" spans="1:12">
      <c r="J31" s="55"/>
      <c r="K31" s="55"/>
      <c r="L31" s="55"/>
    </row>
    <row r="32" spans="1:12">
      <c r="J32" s="55"/>
      <c r="K32" s="55"/>
      <c r="L32" s="55"/>
    </row>
    <row r="33" spans="10:12">
      <c r="J33" s="55"/>
      <c r="K33" s="55"/>
      <c r="L33" s="55"/>
    </row>
    <row r="34" spans="10:12">
      <c r="J34" s="55"/>
      <c r="K34" s="55"/>
      <c r="L34" s="55"/>
    </row>
    <row r="35" spans="10:12">
      <c r="J35" s="55"/>
      <c r="K35" s="55"/>
      <c r="L35" s="55"/>
    </row>
    <row r="36" spans="10:12">
      <c r="J36" s="55"/>
      <c r="K36" s="55"/>
      <c r="L36" s="55"/>
    </row>
    <row r="37" spans="10:12">
      <c r="J37" s="55"/>
      <c r="K37" s="55"/>
      <c r="L37" s="55"/>
    </row>
    <row r="38" spans="10:12">
      <c r="J38" s="55"/>
      <c r="K38" s="55"/>
      <c r="L38" s="55"/>
    </row>
    <row r="39" spans="10:12">
      <c r="J39" s="55"/>
      <c r="K39" s="55"/>
      <c r="L39" s="55"/>
    </row>
    <row r="40" spans="10:12">
      <c r="J40" s="55"/>
      <c r="K40" s="55"/>
      <c r="L40" s="55"/>
    </row>
    <row r="41" spans="10:12">
      <c r="J41" s="55"/>
      <c r="K41" s="55"/>
      <c r="L41" s="55"/>
    </row>
    <row r="42" spans="10:12">
      <c r="J42" s="55"/>
      <c r="K42" s="55"/>
      <c r="L42" s="55"/>
    </row>
    <row r="43" spans="10:12">
      <c r="J43" s="55"/>
      <c r="K43" s="55"/>
      <c r="L43" s="55"/>
    </row>
    <row r="44" spans="10:12">
      <c r="J44" s="55"/>
      <c r="K44" s="55"/>
      <c r="L44" s="55"/>
    </row>
    <row r="45" spans="10:12">
      <c r="J45" s="55"/>
      <c r="K45" s="55"/>
      <c r="L45" s="55"/>
    </row>
    <row r="46" spans="10:12">
      <c r="J46" s="55"/>
      <c r="K46" s="55"/>
      <c r="L46" s="55"/>
    </row>
    <row r="47" spans="10:12">
      <c r="J47" s="55"/>
      <c r="K47" s="55"/>
      <c r="L47" s="55"/>
    </row>
    <row r="48" spans="10:12">
      <c r="J48" s="55"/>
      <c r="K48" s="55"/>
      <c r="L48" s="55"/>
    </row>
    <row r="49" spans="10:12">
      <c r="J49" s="55"/>
      <c r="K49" s="55"/>
      <c r="L49" s="55"/>
    </row>
    <row r="50" spans="10:12">
      <c r="J50" s="55"/>
      <c r="K50" s="55"/>
      <c r="L50" s="55"/>
    </row>
    <row r="51" spans="10:12">
      <c r="J51" s="55"/>
      <c r="K51" s="55"/>
      <c r="L51" s="55"/>
    </row>
    <row r="52" spans="10:12">
      <c r="J52" s="55"/>
      <c r="K52" s="55"/>
      <c r="L52" s="55"/>
    </row>
    <row r="53" spans="10:12">
      <c r="J53" s="55"/>
      <c r="K53" s="55"/>
      <c r="L53" s="55"/>
    </row>
    <row r="54" spans="10:12">
      <c r="J54" s="55"/>
      <c r="K54" s="55"/>
      <c r="L54" s="55"/>
    </row>
    <row r="55" spans="10:12">
      <c r="J55" s="55"/>
      <c r="K55" s="55"/>
      <c r="L55" s="55"/>
    </row>
    <row r="56" spans="10:12">
      <c r="J56" s="55"/>
      <c r="K56" s="55"/>
      <c r="L56" s="55"/>
    </row>
    <row r="57" spans="10:12">
      <c r="J57" s="55"/>
      <c r="K57" s="55"/>
      <c r="L57" s="55"/>
    </row>
    <row r="58" spans="10:12">
      <c r="J58" s="55"/>
      <c r="K58" s="55"/>
      <c r="L58" s="55"/>
    </row>
    <row r="59" spans="10:12">
      <c r="J59" s="55"/>
      <c r="K59" s="55"/>
      <c r="L59" s="55"/>
    </row>
    <row r="60" spans="10:12">
      <c r="J60" s="55"/>
      <c r="K60" s="55"/>
      <c r="L60" s="55"/>
    </row>
    <row r="61" spans="10:12">
      <c r="J61" s="55"/>
      <c r="K61" s="55"/>
      <c r="L61" s="55"/>
    </row>
    <row r="62" spans="10:12">
      <c r="J62" s="55"/>
      <c r="K62" s="55"/>
      <c r="L62" s="55"/>
    </row>
    <row r="63" spans="10:12">
      <c r="J63" s="55"/>
      <c r="K63" s="55"/>
      <c r="L63" s="55"/>
    </row>
    <row r="64" spans="10:12">
      <c r="J64" s="55"/>
      <c r="K64" s="55"/>
      <c r="L64" s="55"/>
    </row>
    <row r="65" spans="10:12">
      <c r="J65" s="55"/>
      <c r="K65" s="55"/>
      <c r="L65" s="55"/>
    </row>
    <row r="66" spans="10:12">
      <c r="J66" s="55"/>
      <c r="K66" s="55"/>
      <c r="L66" s="55"/>
    </row>
    <row r="67" spans="10:12">
      <c r="J67" s="55"/>
      <c r="K67" s="55"/>
      <c r="L67" s="55"/>
    </row>
    <row r="68" spans="10:12">
      <c r="J68" s="55"/>
      <c r="K68" s="55"/>
      <c r="L68" s="55"/>
    </row>
    <row r="69" spans="10:12">
      <c r="J69" s="55"/>
      <c r="K69" s="55"/>
      <c r="L69" s="55"/>
    </row>
    <row r="70" spans="10:12">
      <c r="J70" s="55"/>
      <c r="K70" s="55"/>
      <c r="L70" s="55"/>
    </row>
    <row r="71" spans="10:12">
      <c r="J71" s="55"/>
      <c r="K71" s="55"/>
      <c r="L71" s="55"/>
    </row>
    <row r="72" spans="10:12">
      <c r="J72" s="55"/>
      <c r="K72" s="55"/>
      <c r="L72" s="55"/>
    </row>
    <row r="73" spans="10:12">
      <c r="J73" s="55"/>
      <c r="K73" s="55"/>
      <c r="L73" s="55"/>
    </row>
    <row r="74" spans="10:12">
      <c r="J74" s="55"/>
      <c r="K74" s="55"/>
      <c r="L74" s="55"/>
    </row>
    <row r="75" spans="10:12">
      <c r="J75" s="55"/>
      <c r="K75" s="55"/>
      <c r="L75" s="55"/>
    </row>
    <row r="76" spans="10:12">
      <c r="J76" s="55"/>
      <c r="K76" s="55"/>
      <c r="L76" s="55"/>
    </row>
    <row r="77" spans="10:12">
      <c r="J77" s="55"/>
      <c r="K77" s="55"/>
      <c r="L77" s="55"/>
    </row>
    <row r="78" spans="10:12">
      <c r="J78" s="55"/>
      <c r="K78" s="55"/>
      <c r="L78" s="55"/>
    </row>
    <row r="79" spans="10:12">
      <c r="J79" s="55"/>
      <c r="K79" s="55"/>
      <c r="L79" s="55"/>
    </row>
    <row r="80" spans="10:12">
      <c r="J80" s="55"/>
      <c r="K80" s="55"/>
      <c r="L80" s="55"/>
    </row>
    <row r="81" spans="10:12">
      <c r="J81" s="55"/>
      <c r="K81" s="55"/>
      <c r="L81" s="55"/>
    </row>
    <row r="82" spans="10:12">
      <c r="J82" s="55"/>
      <c r="K82" s="55"/>
      <c r="L82" s="55"/>
    </row>
    <row r="83" spans="10:12">
      <c r="J83" s="55"/>
      <c r="K83" s="55"/>
      <c r="L83" s="55"/>
    </row>
    <row r="84" spans="10:12">
      <c r="J84" s="55"/>
      <c r="K84" s="55"/>
      <c r="L84" s="55"/>
    </row>
    <row r="85" spans="10:12">
      <c r="J85" s="55"/>
      <c r="K85" s="55"/>
      <c r="L85" s="55"/>
    </row>
    <row r="86" spans="10:12">
      <c r="J86" s="55"/>
      <c r="K86" s="55"/>
      <c r="L86" s="55"/>
    </row>
    <row r="87" spans="10:12">
      <c r="J87" s="55"/>
      <c r="K87" s="55"/>
      <c r="L87" s="55"/>
    </row>
    <row r="88" spans="10:12">
      <c r="J88" s="55"/>
      <c r="K88" s="55"/>
      <c r="L88" s="55"/>
    </row>
    <row r="89" spans="10:12">
      <c r="J89" s="55"/>
      <c r="K89" s="55"/>
      <c r="L89" s="55"/>
    </row>
    <row r="90" spans="10:12">
      <c r="J90" s="55"/>
      <c r="K90" s="55"/>
      <c r="L90" s="55"/>
    </row>
    <row r="91" spans="10:12">
      <c r="J91" s="55"/>
      <c r="K91" s="55"/>
      <c r="L91" s="55"/>
    </row>
    <row r="92" spans="10:12">
      <c r="J92" s="55"/>
      <c r="K92" s="55"/>
      <c r="L92" s="55"/>
    </row>
    <row r="93" spans="10:12">
      <c r="J93" s="55"/>
      <c r="K93" s="55"/>
      <c r="L93" s="55"/>
    </row>
    <row r="94" spans="10:12">
      <c r="J94" s="55"/>
      <c r="K94" s="55"/>
      <c r="L94" s="55"/>
    </row>
    <row r="95" spans="10:12">
      <c r="J95" s="55"/>
      <c r="K95" s="55"/>
      <c r="L95" s="55"/>
    </row>
    <row r="96" spans="10:12">
      <c r="J96" s="55"/>
      <c r="K96" s="55"/>
      <c r="L96" s="55"/>
    </row>
    <row r="97" spans="10:12">
      <c r="J97" s="55"/>
      <c r="K97" s="55"/>
      <c r="L97" s="55"/>
    </row>
    <row r="98" spans="10:12">
      <c r="J98" s="55"/>
      <c r="K98" s="55"/>
      <c r="L98" s="55"/>
    </row>
    <row r="99" spans="10:12">
      <c r="J99" s="55"/>
      <c r="K99" s="55"/>
      <c r="L99" s="55"/>
    </row>
    <row r="100" spans="10:12">
      <c r="J100" s="55"/>
      <c r="K100" s="55"/>
      <c r="L100" s="55"/>
    </row>
    <row r="101" spans="10:12">
      <c r="J101" s="55"/>
      <c r="K101" s="55"/>
      <c r="L101" s="55"/>
    </row>
    <row r="102" spans="10:12">
      <c r="J102" s="55"/>
      <c r="K102" s="55"/>
      <c r="L102" s="55"/>
    </row>
    <row r="103" spans="10:12">
      <c r="J103" s="55"/>
      <c r="K103" s="55"/>
      <c r="L103" s="55"/>
    </row>
    <row r="104" spans="10:12">
      <c r="J104" s="55"/>
      <c r="K104" s="55"/>
      <c r="L104" s="55"/>
    </row>
    <row r="105" spans="10:12">
      <c r="J105" s="55"/>
      <c r="K105" s="55"/>
      <c r="L105" s="55"/>
    </row>
    <row r="106" spans="10:12">
      <c r="J106" s="55"/>
      <c r="K106" s="55"/>
      <c r="L106" s="55"/>
    </row>
    <row r="107" spans="10:12">
      <c r="J107" s="55"/>
      <c r="K107" s="55"/>
      <c r="L107" s="55"/>
    </row>
    <row r="108" spans="10:12">
      <c r="J108" s="55"/>
      <c r="K108" s="55"/>
      <c r="L108" s="55"/>
    </row>
    <row r="109" spans="10:12">
      <c r="J109" s="55"/>
      <c r="K109" s="55"/>
      <c r="L109" s="55"/>
    </row>
    <row r="110" spans="10:12">
      <c r="J110" s="55"/>
      <c r="K110" s="55"/>
      <c r="L110" s="55"/>
    </row>
    <row r="111" spans="10:12">
      <c r="J111" s="55"/>
      <c r="K111" s="55"/>
      <c r="L111" s="55"/>
    </row>
    <row r="112" spans="10:12">
      <c r="J112" s="55"/>
      <c r="K112" s="55"/>
      <c r="L112" s="55"/>
    </row>
    <row r="113" spans="10:12">
      <c r="J113" s="55"/>
      <c r="K113" s="55"/>
      <c r="L113" s="55"/>
    </row>
    <row r="114" spans="10:12">
      <c r="J114" s="55"/>
      <c r="K114" s="55"/>
      <c r="L114" s="55"/>
    </row>
    <row r="115" spans="10:12">
      <c r="J115" s="55"/>
      <c r="K115" s="55"/>
      <c r="L115" s="55"/>
    </row>
    <row r="116" spans="10:12">
      <c r="J116" s="55"/>
      <c r="K116" s="55"/>
      <c r="L116" s="55"/>
    </row>
    <row r="117" spans="10:12">
      <c r="J117" s="55"/>
      <c r="K117" s="55"/>
      <c r="L117" s="55"/>
    </row>
    <row r="118" spans="10:12">
      <c r="J118" s="55"/>
      <c r="K118" s="55"/>
      <c r="L118" s="55"/>
    </row>
    <row r="119" spans="10:12">
      <c r="J119" s="55"/>
      <c r="K119" s="55"/>
      <c r="L119" s="55"/>
    </row>
    <row r="120" spans="10:12">
      <c r="J120" s="55"/>
      <c r="K120" s="55"/>
      <c r="L120" s="55"/>
    </row>
    <row r="121" spans="10:12">
      <c r="J121" s="55"/>
      <c r="K121" s="55"/>
      <c r="L121" s="55"/>
    </row>
    <row r="122" spans="10:12">
      <c r="J122" s="55"/>
      <c r="K122" s="55"/>
      <c r="L122" s="55"/>
    </row>
    <row r="123" spans="10:12">
      <c r="J123" s="56"/>
      <c r="K123" s="56"/>
      <c r="L123" s="56"/>
    </row>
  </sheetData>
  <mergeCells count="3">
    <mergeCell ref="A1:L1"/>
    <mergeCell ref="B10:B17"/>
    <mergeCell ref="B18:B21"/>
  </mergeCells>
  <pageMargins left="0.196527777777778" right="0.196527777777778" top="0.472222222222222" bottom="0.275" header="0.354166666666667" footer="0.156944444444444"/>
  <pageSetup paperSize="9" scale="4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I4" sqref="I4"/>
    </sheetView>
  </sheetViews>
  <sheetFormatPr defaultColWidth="9" defaultRowHeight="13.5"/>
  <cols>
    <col min="1" max="1" width="3.81666666666667" style="2" customWidth="1"/>
    <col min="2" max="2" width="4.63333333333333" style="2" customWidth="1"/>
    <col min="3" max="3" width="4.36666666666667" style="2" customWidth="1"/>
    <col min="4" max="4" width="2.81666666666667" style="2" customWidth="1"/>
    <col min="5" max="5" width="4.36666666666667" style="2" customWidth="1"/>
    <col min="6" max="6" width="7.09166666666667" style="2" customWidth="1"/>
    <col min="7" max="7" width="6.53333333333333" style="2" customWidth="1"/>
    <col min="8" max="8" width="6.09166666666667" style="2" customWidth="1"/>
    <col min="9" max="9" width="45.9083333333333" style="3" customWidth="1"/>
    <col min="10" max="10" width="42.6333333333333" style="2" customWidth="1"/>
    <col min="11" max="11" width="4.45" style="2" customWidth="1"/>
    <col min="12" max="12" width="3.55" style="2" customWidth="1"/>
    <col min="13" max="16384" width="9" style="2"/>
  </cols>
  <sheetData>
    <row r="1" ht="40" customHeight="1" spans="1:12">
      <c r="A1" s="15" t="s">
        <v>270</v>
      </c>
      <c r="B1" s="15"/>
      <c r="C1" s="15"/>
      <c r="D1" s="15"/>
      <c r="E1" s="15"/>
      <c r="F1" s="15"/>
      <c r="G1" s="15"/>
      <c r="H1" s="15"/>
      <c r="I1" s="15"/>
      <c r="J1" s="15"/>
      <c r="K1" s="15"/>
      <c r="L1" s="15"/>
    </row>
    <row r="2" s="1" customFormat="1" ht="33" customHeight="1" spans="1:12">
      <c r="A2" s="7" t="s">
        <v>1</v>
      </c>
      <c r="B2" s="7" t="s">
        <v>2</v>
      </c>
      <c r="C2" s="7" t="s">
        <v>3</v>
      </c>
      <c r="D2" s="7" t="s">
        <v>4</v>
      </c>
      <c r="E2" s="7" t="s">
        <v>5</v>
      </c>
      <c r="F2" s="7" t="s">
        <v>6</v>
      </c>
      <c r="G2" s="7" t="s">
        <v>7</v>
      </c>
      <c r="H2" s="7" t="s">
        <v>8</v>
      </c>
      <c r="I2" s="7" t="s">
        <v>9</v>
      </c>
      <c r="J2" s="7" t="s">
        <v>10</v>
      </c>
      <c r="K2" s="7" t="s">
        <v>11</v>
      </c>
      <c r="L2" s="7" t="s">
        <v>12</v>
      </c>
    </row>
    <row r="3" ht="242.25" spans="1:12">
      <c r="A3" s="16">
        <v>1</v>
      </c>
      <c r="B3" s="16"/>
      <c r="C3" s="10" t="s">
        <v>271</v>
      </c>
      <c r="D3" s="16">
        <v>3</v>
      </c>
      <c r="E3" s="16" t="s">
        <v>272</v>
      </c>
      <c r="F3" s="16" t="s">
        <v>34</v>
      </c>
      <c r="G3" s="16" t="s">
        <v>273</v>
      </c>
      <c r="H3" s="16"/>
      <c r="I3" s="17" t="s">
        <v>274</v>
      </c>
      <c r="J3" s="17" t="s">
        <v>275</v>
      </c>
      <c r="K3" s="18"/>
      <c r="L3" s="19"/>
    </row>
    <row r="4" ht="185.25" spans="1:12">
      <c r="A4" s="16">
        <v>2</v>
      </c>
      <c r="B4" s="16"/>
      <c r="C4" s="16" t="s">
        <v>276</v>
      </c>
      <c r="D4" s="16">
        <v>2</v>
      </c>
      <c r="E4" s="16" t="s">
        <v>272</v>
      </c>
      <c r="F4" s="16" t="s">
        <v>34</v>
      </c>
      <c r="G4" s="16" t="s">
        <v>84</v>
      </c>
      <c r="H4" s="16"/>
      <c r="I4" s="17" t="s">
        <v>85</v>
      </c>
      <c r="J4" s="17" t="s">
        <v>275</v>
      </c>
      <c r="K4" s="20"/>
      <c r="L4" s="19"/>
    </row>
    <row r="5" ht="74" customHeight="1" spans="1:12">
      <c r="A5" s="16">
        <v>3</v>
      </c>
      <c r="B5" s="16"/>
      <c r="C5" s="16" t="s">
        <v>277</v>
      </c>
      <c r="D5" s="16">
        <v>3</v>
      </c>
      <c r="E5" s="16" t="s">
        <v>272</v>
      </c>
      <c r="F5" s="16" t="s">
        <v>34</v>
      </c>
      <c r="G5" s="16" t="s">
        <v>278</v>
      </c>
      <c r="H5" s="16"/>
      <c r="I5" s="17" t="s">
        <v>279</v>
      </c>
      <c r="J5" s="17" t="s">
        <v>275</v>
      </c>
      <c r="K5" s="20"/>
      <c r="L5" s="19"/>
    </row>
    <row r="6" ht="142.5" spans="1:12">
      <c r="A6" s="16">
        <v>4</v>
      </c>
      <c r="B6" s="16"/>
      <c r="C6" s="16" t="s">
        <v>280</v>
      </c>
      <c r="D6" s="16">
        <v>2</v>
      </c>
      <c r="E6" s="16" t="s">
        <v>272</v>
      </c>
      <c r="F6" s="16" t="s">
        <v>34</v>
      </c>
      <c r="G6" s="16" t="s">
        <v>281</v>
      </c>
      <c r="H6" s="16"/>
      <c r="I6" s="17" t="s">
        <v>282</v>
      </c>
      <c r="J6" s="17" t="s">
        <v>275</v>
      </c>
      <c r="K6" s="18"/>
      <c r="L6" s="19"/>
    </row>
    <row r="7" ht="156.75" spans="1:12">
      <c r="A7" s="16">
        <v>5</v>
      </c>
      <c r="B7" s="16"/>
      <c r="C7" s="16" t="s">
        <v>280</v>
      </c>
      <c r="D7" s="16">
        <v>3</v>
      </c>
      <c r="E7" s="16" t="s">
        <v>272</v>
      </c>
      <c r="F7" s="16" t="s">
        <v>34</v>
      </c>
      <c r="G7" s="16" t="s">
        <v>283</v>
      </c>
      <c r="H7" s="16"/>
      <c r="I7" s="17" t="s">
        <v>284</v>
      </c>
      <c r="J7" s="17" t="s">
        <v>275</v>
      </c>
      <c r="K7" s="18"/>
      <c r="L7" s="19"/>
    </row>
    <row r="8" ht="156.75" spans="1:12">
      <c r="A8" s="16">
        <v>6</v>
      </c>
      <c r="B8" s="16"/>
      <c r="C8" s="16" t="s">
        <v>280</v>
      </c>
      <c r="D8" s="16">
        <v>3</v>
      </c>
      <c r="E8" s="16" t="s">
        <v>272</v>
      </c>
      <c r="F8" s="16" t="s">
        <v>34</v>
      </c>
      <c r="G8" s="16" t="s">
        <v>285</v>
      </c>
      <c r="H8" s="16"/>
      <c r="I8" s="17" t="s">
        <v>286</v>
      </c>
      <c r="J8" s="17" t="s">
        <v>275</v>
      </c>
      <c r="K8" s="18"/>
      <c r="L8" s="19"/>
    </row>
    <row r="9" ht="85.5" spans="1:12">
      <c r="A9" s="16">
        <v>7</v>
      </c>
      <c r="B9" s="16"/>
      <c r="C9" s="16" t="s">
        <v>287</v>
      </c>
      <c r="D9" s="16">
        <v>2</v>
      </c>
      <c r="E9" s="16" t="s">
        <v>272</v>
      </c>
      <c r="F9" s="16" t="s">
        <v>34</v>
      </c>
      <c r="G9" s="16" t="s">
        <v>288</v>
      </c>
      <c r="H9" s="16"/>
      <c r="I9" s="17" t="s">
        <v>289</v>
      </c>
      <c r="J9" s="17" t="s">
        <v>275</v>
      </c>
      <c r="K9" s="18"/>
      <c r="L9" s="19"/>
    </row>
    <row r="10" ht="156.75" spans="1:12">
      <c r="A10" s="16">
        <v>8</v>
      </c>
      <c r="B10" s="16"/>
      <c r="C10" s="16" t="s">
        <v>290</v>
      </c>
      <c r="D10" s="16">
        <v>2</v>
      </c>
      <c r="E10" s="16" t="s">
        <v>272</v>
      </c>
      <c r="F10" s="16" t="s">
        <v>34</v>
      </c>
      <c r="G10" s="16" t="s">
        <v>291</v>
      </c>
      <c r="H10" s="16"/>
      <c r="I10" s="17" t="s">
        <v>292</v>
      </c>
      <c r="J10" s="17" t="s">
        <v>275</v>
      </c>
      <c r="K10" s="18"/>
      <c r="L10" s="19"/>
    </row>
    <row r="11" ht="74" customHeight="1" spans="1:12">
      <c r="A11" s="16">
        <v>9</v>
      </c>
      <c r="B11" s="16"/>
      <c r="C11" s="16" t="s">
        <v>280</v>
      </c>
      <c r="D11" s="16">
        <v>3</v>
      </c>
      <c r="E11" s="16" t="s">
        <v>272</v>
      </c>
      <c r="F11" s="16" t="s">
        <v>34</v>
      </c>
      <c r="G11" s="16" t="s">
        <v>293</v>
      </c>
      <c r="H11" s="16"/>
      <c r="I11" s="17"/>
      <c r="J11" s="17" t="s">
        <v>275</v>
      </c>
      <c r="K11" s="18"/>
      <c r="L11" s="19"/>
    </row>
    <row r="12" ht="74" customHeight="1" spans="1:12">
      <c r="A12" s="16">
        <v>10</v>
      </c>
      <c r="B12" s="16"/>
      <c r="C12" s="16" t="s">
        <v>280</v>
      </c>
      <c r="D12" s="16">
        <v>3</v>
      </c>
      <c r="E12" s="16" t="s">
        <v>272</v>
      </c>
      <c r="F12" s="16" t="s">
        <v>34</v>
      </c>
      <c r="G12" s="16" t="s">
        <v>294</v>
      </c>
      <c r="H12" s="16"/>
      <c r="I12" s="17"/>
      <c r="J12" s="17" t="s">
        <v>275</v>
      </c>
      <c r="K12" s="18"/>
      <c r="L12" s="19"/>
    </row>
    <row r="13" ht="74" customHeight="1" spans="1:12">
      <c r="A13" s="16">
        <v>11</v>
      </c>
      <c r="B13" s="16"/>
      <c r="C13" s="16" t="s">
        <v>280</v>
      </c>
      <c r="D13" s="16">
        <v>2</v>
      </c>
      <c r="E13" s="16" t="s">
        <v>272</v>
      </c>
      <c r="F13" s="16" t="s">
        <v>34</v>
      </c>
      <c r="G13" s="16" t="s">
        <v>295</v>
      </c>
      <c r="H13" s="16"/>
      <c r="I13" s="17"/>
      <c r="J13" s="17" t="s">
        <v>275</v>
      </c>
      <c r="K13" s="18"/>
      <c r="L13" s="19"/>
    </row>
    <row r="14" ht="74" customHeight="1" spans="1:12">
      <c r="A14" s="16">
        <v>12</v>
      </c>
      <c r="B14" s="16"/>
      <c r="C14" s="16" t="s">
        <v>280</v>
      </c>
      <c r="D14" s="16">
        <v>3</v>
      </c>
      <c r="E14" s="16" t="s">
        <v>272</v>
      </c>
      <c r="F14" s="16" t="s">
        <v>34</v>
      </c>
      <c r="G14" s="16" t="s">
        <v>296</v>
      </c>
      <c r="H14" s="16"/>
      <c r="I14" s="17"/>
      <c r="J14" s="17" t="s">
        <v>275</v>
      </c>
      <c r="K14" s="18"/>
      <c r="L14" s="19"/>
    </row>
    <row r="15" ht="27" customHeight="1" spans="1:12">
      <c r="A15" s="16"/>
      <c r="B15" s="21"/>
      <c r="C15" s="21"/>
      <c r="D15" s="21">
        <f>SUM(D3:D14)</f>
        <v>31</v>
      </c>
      <c r="E15" s="21"/>
      <c r="F15" s="21"/>
      <c r="G15" s="21"/>
      <c r="H15" s="21"/>
      <c r="I15" s="22"/>
      <c r="J15" s="21"/>
      <c r="K15" s="23"/>
      <c r="L15" s="23"/>
    </row>
  </sheetData>
  <mergeCells count="1">
    <mergeCell ref="A1:L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24" zoomScaleNormal="124" zoomScaleSheetLayoutView="55" topLeftCell="G14" workbookViewId="0">
      <selection activeCell="J16" sqref="J16"/>
    </sheetView>
  </sheetViews>
  <sheetFormatPr defaultColWidth="9" defaultRowHeight="13.5"/>
  <cols>
    <col min="1" max="1" width="5" style="2" customWidth="1"/>
    <col min="2" max="2" width="9.63333333333333" style="2" customWidth="1"/>
    <col min="3" max="3" width="10.3666666666667" style="2" customWidth="1"/>
    <col min="4" max="4" width="5" style="2" customWidth="1"/>
    <col min="5" max="6" width="8.36666666666667" style="2" customWidth="1"/>
    <col min="7" max="7" width="16.1833333333333" style="2" customWidth="1"/>
    <col min="8" max="8" width="18.9083333333333" style="2" customWidth="1"/>
    <col min="9" max="9" width="60.6333333333333" style="3" customWidth="1"/>
    <col min="10" max="10" width="64.1833333333333" style="2" customWidth="1"/>
    <col min="11" max="11" width="13.6333333333333" style="2" customWidth="1"/>
    <col min="12" max="12" width="30.6333333333333" style="2" customWidth="1"/>
    <col min="13" max="16384" width="9" style="2"/>
  </cols>
  <sheetData>
    <row r="1" ht="33.75" spans="1:13">
      <c r="A1" s="4" t="s">
        <v>297</v>
      </c>
      <c r="B1" s="4"/>
      <c r="C1" s="4"/>
      <c r="D1" s="4"/>
      <c r="E1" s="4"/>
      <c r="F1" s="4"/>
      <c r="G1" s="4"/>
      <c r="H1" s="4"/>
      <c r="I1" s="5"/>
      <c r="J1" s="4"/>
      <c r="K1" s="4"/>
    </row>
    <row r="2" ht="39.75" customHeight="1" spans="1:13">
      <c r="A2" s="6" t="s">
        <v>298</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30" customHeight="1" spans="1:13">
      <c r="A4" s="8">
        <v>1</v>
      </c>
      <c r="B4" s="8" t="s">
        <v>13</v>
      </c>
      <c r="C4" s="8" t="s">
        <v>14</v>
      </c>
      <c r="D4" s="8">
        <v>1</v>
      </c>
      <c r="E4" s="13" t="s">
        <v>299</v>
      </c>
      <c r="F4" s="13" t="s">
        <v>300</v>
      </c>
      <c r="G4" s="8" t="s">
        <v>301</v>
      </c>
      <c r="H4" s="8"/>
      <c r="I4" s="9" t="s">
        <v>302</v>
      </c>
      <c r="J4" s="14" t="s">
        <v>303</v>
      </c>
      <c r="K4" s="10"/>
      <c r="L4" s="2"/>
    </row>
    <row r="5" s="1" customFormat="1" ht="238.5" customHeight="1" spans="1:13">
      <c r="A5" s="8">
        <v>2</v>
      </c>
      <c r="B5" s="8" t="s">
        <v>13</v>
      </c>
      <c r="C5" s="8" t="s">
        <v>21</v>
      </c>
      <c r="D5" s="8">
        <v>1</v>
      </c>
      <c r="E5" s="8" t="s">
        <v>304</v>
      </c>
      <c r="F5" s="8" t="s">
        <v>305</v>
      </c>
      <c r="G5" s="8" t="s">
        <v>17</v>
      </c>
      <c r="H5" s="8"/>
      <c r="I5" s="9" t="s">
        <v>23</v>
      </c>
      <c r="J5" s="9" t="s">
        <v>306</v>
      </c>
      <c r="K5" s="10"/>
    </row>
    <row r="6" s="1" customFormat="1" ht="328.5" customHeight="1" spans="1:13">
      <c r="A6" s="8">
        <v>3</v>
      </c>
      <c r="B6" s="8" t="s">
        <v>13</v>
      </c>
      <c r="C6" s="8" t="s">
        <v>307</v>
      </c>
      <c r="D6" s="8">
        <v>1</v>
      </c>
      <c r="E6" s="8" t="s">
        <v>304</v>
      </c>
      <c r="F6" s="8" t="s">
        <v>305</v>
      </c>
      <c r="G6" s="8" t="s">
        <v>26</v>
      </c>
      <c r="H6" s="8" t="s">
        <v>308</v>
      </c>
      <c r="I6" s="9" t="s">
        <v>309</v>
      </c>
      <c r="J6" s="9" t="s">
        <v>310</v>
      </c>
      <c r="K6" s="10" t="s">
        <v>30</v>
      </c>
    </row>
    <row r="7" ht="242.15" customHeight="1" spans="1:13">
      <c r="A7" s="8">
        <v>4</v>
      </c>
      <c r="B7" s="8" t="s">
        <v>31</v>
      </c>
      <c r="C7" s="8" t="s">
        <v>311</v>
      </c>
      <c r="D7" s="8">
        <v>1</v>
      </c>
      <c r="E7" s="8" t="s">
        <v>210</v>
      </c>
      <c r="F7" s="8" t="s">
        <v>312</v>
      </c>
      <c r="G7" s="8" t="s">
        <v>313</v>
      </c>
      <c r="H7" s="8"/>
      <c r="I7" s="9" t="s">
        <v>314</v>
      </c>
      <c r="J7" s="9" t="s">
        <v>315</v>
      </c>
      <c r="K7" s="11"/>
      <c r="M7" s="12"/>
    </row>
    <row r="8" ht="174.75" customHeight="1" spans="1:13">
      <c r="A8" s="8">
        <v>5</v>
      </c>
      <c r="B8" s="8" t="s">
        <v>31</v>
      </c>
      <c r="C8" s="8" t="s">
        <v>142</v>
      </c>
      <c r="D8" s="8">
        <v>2</v>
      </c>
      <c r="E8" s="8" t="s">
        <v>316</v>
      </c>
      <c r="F8" s="8" t="s">
        <v>34</v>
      </c>
      <c r="G8" s="8" t="s">
        <v>61</v>
      </c>
      <c r="H8" s="8"/>
      <c r="I8" s="9" t="s">
        <v>317</v>
      </c>
      <c r="J8" s="9" t="s">
        <v>318</v>
      </c>
      <c r="K8" s="11"/>
    </row>
    <row r="9" ht="171.75" customHeight="1" spans="1:13">
      <c r="A9" s="8">
        <v>6</v>
      </c>
      <c r="B9" s="8" t="s">
        <v>31</v>
      </c>
      <c r="C9" s="8" t="s">
        <v>83</v>
      </c>
      <c r="D9" s="8">
        <v>2</v>
      </c>
      <c r="E9" s="8" t="s">
        <v>316</v>
      </c>
      <c r="F9" s="8" t="s">
        <v>34</v>
      </c>
      <c r="G9" s="8" t="s">
        <v>84</v>
      </c>
      <c r="H9" s="8"/>
      <c r="I9" s="9" t="s">
        <v>85</v>
      </c>
      <c r="J9" s="9" t="s">
        <v>319</v>
      </c>
      <c r="K9" s="11"/>
    </row>
    <row r="10" ht="160.5" customHeight="1" spans="1:13">
      <c r="A10" s="8">
        <v>7</v>
      </c>
      <c r="B10" s="8" t="s">
        <v>31</v>
      </c>
      <c r="C10" s="8" t="s">
        <v>68</v>
      </c>
      <c r="D10" s="8">
        <v>2</v>
      </c>
      <c r="E10" s="8" t="s">
        <v>316</v>
      </c>
      <c r="F10" s="8" t="s">
        <v>34</v>
      </c>
      <c r="G10" s="8" t="s">
        <v>69</v>
      </c>
      <c r="H10" s="8"/>
      <c r="I10" s="9" t="s">
        <v>70</v>
      </c>
      <c r="J10" s="9" t="s">
        <v>320</v>
      </c>
      <c r="K10" s="10" t="s">
        <v>30</v>
      </c>
    </row>
    <row r="11" ht="171" customHeight="1" spans="1:13">
      <c r="A11" s="8">
        <v>8</v>
      </c>
      <c r="B11" s="8" t="s">
        <v>45</v>
      </c>
      <c r="C11" s="8" t="s">
        <v>321</v>
      </c>
      <c r="D11" s="8">
        <v>1</v>
      </c>
      <c r="E11" s="8" t="s">
        <v>210</v>
      </c>
      <c r="F11" s="8" t="s">
        <v>34</v>
      </c>
      <c r="G11" s="8" t="s">
        <v>46</v>
      </c>
      <c r="H11" s="8" t="s">
        <v>308</v>
      </c>
      <c r="I11" s="9" t="s">
        <v>48</v>
      </c>
      <c r="J11" s="9" t="s">
        <v>322</v>
      </c>
      <c r="K11" s="11"/>
    </row>
    <row r="12" ht="151.5" customHeight="1" spans="1:13">
      <c r="A12" s="8">
        <v>9</v>
      </c>
      <c r="B12" s="8" t="s">
        <v>45</v>
      </c>
      <c r="C12" s="8" t="s">
        <v>87</v>
      </c>
      <c r="D12" s="8">
        <v>1</v>
      </c>
      <c r="E12" s="8" t="s">
        <v>316</v>
      </c>
      <c r="F12" s="8" t="s">
        <v>34</v>
      </c>
      <c r="G12" s="8" t="s">
        <v>88</v>
      </c>
      <c r="H12" s="8" t="s">
        <v>323</v>
      </c>
      <c r="I12" s="9" t="s">
        <v>90</v>
      </c>
      <c r="J12" s="9" t="s">
        <v>324</v>
      </c>
      <c r="K12" s="11"/>
    </row>
    <row r="13" ht="144.75" customHeight="1" spans="1:13">
      <c r="A13" s="8">
        <v>10</v>
      </c>
      <c r="B13" s="8" t="s">
        <v>45</v>
      </c>
      <c r="C13" s="8" t="s">
        <v>92</v>
      </c>
      <c r="D13" s="8">
        <v>1</v>
      </c>
      <c r="E13" s="8" t="s">
        <v>316</v>
      </c>
      <c r="F13" s="8" t="s">
        <v>34</v>
      </c>
      <c r="G13" s="8" t="s">
        <v>88</v>
      </c>
      <c r="H13" s="8" t="s">
        <v>323</v>
      </c>
      <c r="I13" s="9" t="s">
        <v>93</v>
      </c>
      <c r="J13" s="9" t="s">
        <v>325</v>
      </c>
      <c r="K13" s="9" t="s">
        <v>95</v>
      </c>
    </row>
    <row r="14" ht="245.15" customHeight="1" spans="1:13">
      <c r="A14" s="8">
        <v>11</v>
      </c>
      <c r="B14" s="8" t="s">
        <v>326</v>
      </c>
      <c r="C14" s="8" t="s">
        <v>327</v>
      </c>
      <c r="D14" s="8">
        <v>1</v>
      </c>
      <c r="E14" s="8" t="s">
        <v>210</v>
      </c>
      <c r="F14" s="8" t="s">
        <v>34</v>
      </c>
      <c r="G14" s="8" t="s">
        <v>52</v>
      </c>
      <c r="H14" s="8"/>
      <c r="I14" s="9" t="s">
        <v>53</v>
      </c>
      <c r="J14" s="9" t="s">
        <v>328</v>
      </c>
      <c r="K14" s="11"/>
    </row>
    <row r="15" ht="151.5" customHeight="1" spans="1:13">
      <c r="A15" s="8">
        <v>12</v>
      </c>
      <c r="B15" s="8" t="s">
        <v>326</v>
      </c>
      <c r="C15" s="8" t="s">
        <v>96</v>
      </c>
      <c r="D15" s="8">
        <v>2</v>
      </c>
      <c r="E15" s="8" t="s">
        <v>316</v>
      </c>
      <c r="F15" s="8" t="s">
        <v>34</v>
      </c>
      <c r="G15" s="8" t="s">
        <v>97</v>
      </c>
      <c r="H15" s="8"/>
      <c r="I15" s="9" t="s">
        <v>99</v>
      </c>
      <c r="J15" s="9" t="s">
        <v>329</v>
      </c>
      <c r="K15" s="10"/>
    </row>
    <row r="16" ht="106.5" customHeight="1" spans="1:13">
      <c r="A16" s="8">
        <v>13</v>
      </c>
      <c r="B16" s="8" t="s">
        <v>326</v>
      </c>
      <c r="C16" s="8" t="s">
        <v>101</v>
      </c>
      <c r="D16" s="8">
        <v>2</v>
      </c>
      <c r="E16" s="8" t="s">
        <v>316</v>
      </c>
      <c r="F16" s="8" t="s">
        <v>34</v>
      </c>
      <c r="G16" s="8" t="s">
        <v>102</v>
      </c>
      <c r="H16" s="8"/>
      <c r="I16" s="9" t="s">
        <v>103</v>
      </c>
      <c r="J16" s="9" t="s">
        <v>330</v>
      </c>
      <c r="K16" s="10"/>
    </row>
    <row r="17" ht="182.25" customHeight="1" spans="1:11">
      <c r="A17" s="8">
        <v>14</v>
      </c>
      <c r="B17" s="8" t="s">
        <v>326</v>
      </c>
      <c r="C17" s="8" t="s">
        <v>331</v>
      </c>
      <c r="D17" s="8">
        <v>1</v>
      </c>
      <c r="E17" s="8" t="s">
        <v>316</v>
      </c>
      <c r="F17" s="8" t="s">
        <v>34</v>
      </c>
      <c r="G17" s="8" t="s">
        <v>124</v>
      </c>
      <c r="H17" s="8" t="s">
        <v>332</v>
      </c>
      <c r="I17" s="9" t="s">
        <v>125</v>
      </c>
      <c r="J17" s="9" t="s">
        <v>333</v>
      </c>
      <c r="K17" s="10"/>
    </row>
    <row r="18" ht="240" customHeight="1" spans="1:11">
      <c r="A18" s="8">
        <v>15</v>
      </c>
      <c r="B18" s="8" t="s">
        <v>326</v>
      </c>
      <c r="C18" s="8" t="s">
        <v>334</v>
      </c>
      <c r="D18" s="8">
        <v>2</v>
      </c>
      <c r="E18" s="8" t="s">
        <v>316</v>
      </c>
      <c r="F18" s="8" t="s">
        <v>34</v>
      </c>
      <c r="G18" s="8" t="s">
        <v>109</v>
      </c>
      <c r="H18" s="8" t="s">
        <v>113</v>
      </c>
      <c r="I18" s="9" t="s">
        <v>110</v>
      </c>
      <c r="J18" s="9" t="s">
        <v>335</v>
      </c>
      <c r="K18" s="10"/>
    </row>
    <row r="19" ht="147.75" customHeight="1" spans="1:11">
      <c r="A19" s="8">
        <v>16</v>
      </c>
      <c r="B19" s="8" t="s">
        <v>326</v>
      </c>
      <c r="C19" s="8" t="s">
        <v>116</v>
      </c>
      <c r="D19" s="8">
        <v>2</v>
      </c>
      <c r="E19" s="8" t="s">
        <v>316</v>
      </c>
      <c r="F19" s="8" t="s">
        <v>34</v>
      </c>
      <c r="G19" s="8" t="s">
        <v>109</v>
      </c>
      <c r="H19" s="8" t="s">
        <v>336</v>
      </c>
      <c r="I19" s="9" t="s">
        <v>117</v>
      </c>
      <c r="J19" s="9" t="s">
        <v>337</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10" zoomScaleNormal="110" zoomScaleSheetLayoutView="55" topLeftCell="G7" workbookViewId="0">
      <selection activeCell="H4" sqref="H4"/>
    </sheetView>
  </sheetViews>
  <sheetFormatPr defaultColWidth="9" defaultRowHeight="13.5"/>
  <cols>
    <col min="1" max="1" width="5" style="2" customWidth="1"/>
    <col min="2" max="2" width="9.63333333333333" style="2" customWidth="1"/>
    <col min="3" max="3" width="10.3666666666667" style="2" customWidth="1"/>
    <col min="4" max="4" width="5" style="2" customWidth="1"/>
    <col min="5" max="6" width="8.36666666666667" style="2" customWidth="1"/>
    <col min="7" max="7" width="16.1833333333333" style="2" customWidth="1"/>
    <col min="8" max="8" width="18.9083333333333" style="2" customWidth="1"/>
    <col min="9" max="9" width="60.6333333333333" style="3" customWidth="1"/>
    <col min="10" max="10" width="67.45" style="2" customWidth="1"/>
    <col min="11" max="11" width="13.6333333333333" style="2" customWidth="1"/>
    <col min="12" max="12" width="30.6333333333333" style="2" customWidth="1"/>
    <col min="13" max="16384" width="9" style="2"/>
  </cols>
  <sheetData>
    <row r="1" ht="33.75" spans="1:13">
      <c r="A1" s="4" t="s">
        <v>338</v>
      </c>
      <c r="B1" s="4"/>
      <c r="C1" s="4"/>
      <c r="D1" s="4"/>
      <c r="E1" s="4"/>
      <c r="F1" s="4"/>
      <c r="G1" s="4"/>
      <c r="H1" s="4"/>
      <c r="I1" s="5"/>
      <c r="J1" s="4"/>
      <c r="K1" s="4"/>
    </row>
    <row r="2" ht="39.75" customHeight="1" spans="1:13">
      <c r="A2" s="6" t="s">
        <v>339</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20.25" customHeight="1" spans="1:13">
      <c r="A4" s="8">
        <v>1</v>
      </c>
      <c r="B4" s="8" t="s">
        <v>13</v>
      </c>
      <c r="C4" s="8" t="s">
        <v>14</v>
      </c>
      <c r="D4" s="8">
        <v>1</v>
      </c>
      <c r="E4" s="8" t="s">
        <v>340</v>
      </c>
      <c r="F4" s="8" t="s">
        <v>341</v>
      </c>
      <c r="G4" s="8" t="s">
        <v>17</v>
      </c>
      <c r="H4" s="8"/>
      <c r="I4" s="9" t="s">
        <v>302</v>
      </c>
      <c r="J4" s="9" t="s">
        <v>342</v>
      </c>
      <c r="K4" s="10"/>
      <c r="L4" s="2"/>
    </row>
    <row r="5" s="1" customFormat="1" ht="238.5" customHeight="1" spans="1:13">
      <c r="A5" s="8">
        <v>2</v>
      </c>
      <c r="B5" s="8" t="s">
        <v>13</v>
      </c>
      <c r="C5" s="8" t="s">
        <v>21</v>
      </c>
      <c r="D5" s="8">
        <v>1</v>
      </c>
      <c r="E5" s="8" t="s">
        <v>304</v>
      </c>
      <c r="F5" s="8" t="s">
        <v>305</v>
      </c>
      <c r="G5" s="8" t="s">
        <v>17</v>
      </c>
      <c r="H5" s="8"/>
      <c r="I5" s="9" t="s">
        <v>23</v>
      </c>
      <c r="J5" s="9" t="s">
        <v>306</v>
      </c>
      <c r="K5" s="10"/>
    </row>
    <row r="6" s="1" customFormat="1" ht="278.25" customHeight="1" spans="1:13">
      <c r="A6" s="8">
        <v>3</v>
      </c>
      <c r="B6" s="8" t="s">
        <v>13</v>
      </c>
      <c r="C6" s="8" t="s">
        <v>307</v>
      </c>
      <c r="D6" s="8">
        <v>1</v>
      </c>
      <c r="E6" s="8" t="s">
        <v>304</v>
      </c>
      <c r="F6" s="8" t="s">
        <v>305</v>
      </c>
      <c r="G6" s="8" t="s">
        <v>26</v>
      </c>
      <c r="H6" s="8" t="s">
        <v>308</v>
      </c>
      <c r="I6" s="9" t="s">
        <v>309</v>
      </c>
      <c r="J6" s="9" t="s">
        <v>310</v>
      </c>
      <c r="K6" s="10" t="s">
        <v>30</v>
      </c>
    </row>
    <row r="7" ht="242.15" customHeight="1" spans="1:13">
      <c r="A7" s="8">
        <v>4</v>
      </c>
      <c r="B7" s="8" t="s">
        <v>31</v>
      </c>
      <c r="C7" s="8" t="s">
        <v>311</v>
      </c>
      <c r="D7" s="8">
        <v>1</v>
      </c>
      <c r="E7" s="8" t="s">
        <v>343</v>
      </c>
      <c r="F7" s="8" t="s">
        <v>344</v>
      </c>
      <c r="G7" s="8" t="s">
        <v>313</v>
      </c>
      <c r="H7" s="8"/>
      <c r="I7" s="9" t="s">
        <v>314</v>
      </c>
      <c r="J7" s="9" t="s">
        <v>345</v>
      </c>
      <c r="K7" s="11"/>
      <c r="M7" s="12"/>
    </row>
    <row r="8" ht="174.75" customHeight="1" spans="1:13">
      <c r="A8" s="8">
        <v>5</v>
      </c>
      <c r="B8" s="8" t="s">
        <v>31</v>
      </c>
      <c r="C8" s="8" t="s">
        <v>142</v>
      </c>
      <c r="D8" s="8">
        <v>2</v>
      </c>
      <c r="E8" s="8" t="s">
        <v>316</v>
      </c>
      <c r="F8" s="8" t="s">
        <v>34</v>
      </c>
      <c r="G8" s="8" t="s">
        <v>61</v>
      </c>
      <c r="H8" s="8"/>
      <c r="I8" s="9" t="s">
        <v>317</v>
      </c>
      <c r="J8" s="9" t="s">
        <v>346</v>
      </c>
      <c r="K8" s="11"/>
    </row>
    <row r="9" ht="171.75" customHeight="1" spans="1:13">
      <c r="A9" s="8">
        <v>6</v>
      </c>
      <c r="B9" s="8" t="s">
        <v>31</v>
      </c>
      <c r="C9" s="8" t="s">
        <v>83</v>
      </c>
      <c r="D9" s="8">
        <v>2</v>
      </c>
      <c r="E9" s="8" t="s">
        <v>316</v>
      </c>
      <c r="F9" s="8" t="s">
        <v>34</v>
      </c>
      <c r="G9" s="8" t="s">
        <v>84</v>
      </c>
      <c r="H9" s="8"/>
      <c r="I9" s="9" t="s">
        <v>85</v>
      </c>
      <c r="J9" s="9" t="s">
        <v>347</v>
      </c>
      <c r="K9" s="11"/>
    </row>
    <row r="10" ht="160.5" customHeight="1" spans="1:13">
      <c r="A10" s="8">
        <v>7</v>
      </c>
      <c r="B10" s="8" t="s">
        <v>31</v>
      </c>
      <c r="C10" s="8" t="s">
        <v>68</v>
      </c>
      <c r="D10" s="8">
        <v>2</v>
      </c>
      <c r="E10" s="8" t="s">
        <v>316</v>
      </c>
      <c r="F10" s="8" t="s">
        <v>34</v>
      </c>
      <c r="G10" s="8" t="s">
        <v>69</v>
      </c>
      <c r="H10" s="8"/>
      <c r="I10" s="9" t="s">
        <v>70</v>
      </c>
      <c r="J10" s="9" t="s">
        <v>348</v>
      </c>
      <c r="K10" s="10" t="s">
        <v>30</v>
      </c>
    </row>
    <row r="11" ht="171" customHeight="1" spans="1:13">
      <c r="A11" s="8">
        <v>8</v>
      </c>
      <c r="B11" s="8" t="s">
        <v>45</v>
      </c>
      <c r="C11" s="8" t="s">
        <v>321</v>
      </c>
      <c r="D11" s="8">
        <v>1</v>
      </c>
      <c r="E11" s="8" t="s">
        <v>210</v>
      </c>
      <c r="F11" s="8" t="s">
        <v>34</v>
      </c>
      <c r="G11" s="8" t="s">
        <v>46</v>
      </c>
      <c r="H11" s="8" t="s">
        <v>308</v>
      </c>
      <c r="I11" s="9" t="s">
        <v>48</v>
      </c>
      <c r="J11" s="9" t="s">
        <v>349</v>
      </c>
      <c r="K11" s="11"/>
    </row>
    <row r="12" ht="151.5" customHeight="1" spans="1:13">
      <c r="A12" s="8">
        <v>9</v>
      </c>
      <c r="B12" s="8" t="s">
        <v>45</v>
      </c>
      <c r="C12" s="8" t="s">
        <v>87</v>
      </c>
      <c r="D12" s="8">
        <v>1</v>
      </c>
      <c r="E12" s="8" t="s">
        <v>316</v>
      </c>
      <c r="F12" s="8" t="s">
        <v>34</v>
      </c>
      <c r="G12" s="8" t="s">
        <v>88</v>
      </c>
      <c r="H12" s="8" t="s">
        <v>323</v>
      </c>
      <c r="I12" s="9" t="s">
        <v>90</v>
      </c>
      <c r="J12" s="9" t="s">
        <v>350</v>
      </c>
      <c r="K12" s="11"/>
    </row>
    <row r="13" ht="144.75" customHeight="1" spans="1:13">
      <c r="A13" s="8">
        <v>10</v>
      </c>
      <c r="B13" s="8" t="s">
        <v>45</v>
      </c>
      <c r="C13" s="8" t="s">
        <v>92</v>
      </c>
      <c r="D13" s="8">
        <v>1</v>
      </c>
      <c r="E13" s="8" t="s">
        <v>316</v>
      </c>
      <c r="F13" s="8" t="s">
        <v>34</v>
      </c>
      <c r="G13" s="8" t="s">
        <v>88</v>
      </c>
      <c r="H13" s="8" t="s">
        <v>323</v>
      </c>
      <c r="I13" s="9" t="s">
        <v>93</v>
      </c>
      <c r="J13" s="9" t="s">
        <v>351</v>
      </c>
      <c r="K13" s="9" t="s">
        <v>95</v>
      </c>
    </row>
    <row r="14" ht="245.15" customHeight="1" spans="1:13">
      <c r="A14" s="8">
        <v>11</v>
      </c>
      <c r="B14" s="8" t="s">
        <v>326</v>
      </c>
      <c r="C14" s="8" t="s">
        <v>327</v>
      </c>
      <c r="D14" s="8">
        <v>1</v>
      </c>
      <c r="E14" s="8" t="s">
        <v>210</v>
      </c>
      <c r="F14" s="8" t="s">
        <v>34</v>
      </c>
      <c r="G14" s="8" t="s">
        <v>52</v>
      </c>
      <c r="H14" s="8"/>
      <c r="I14" s="9" t="s">
        <v>53</v>
      </c>
      <c r="J14" s="9" t="s">
        <v>352</v>
      </c>
      <c r="K14" s="11"/>
    </row>
    <row r="15" ht="151.5" customHeight="1" spans="1:13">
      <c r="A15" s="8">
        <v>12</v>
      </c>
      <c r="B15" s="8" t="s">
        <v>326</v>
      </c>
      <c r="C15" s="8" t="s">
        <v>96</v>
      </c>
      <c r="D15" s="8">
        <v>2</v>
      </c>
      <c r="E15" s="8" t="s">
        <v>316</v>
      </c>
      <c r="F15" s="8" t="s">
        <v>34</v>
      </c>
      <c r="G15" s="8" t="s">
        <v>97</v>
      </c>
      <c r="H15" s="8"/>
      <c r="I15" s="9" t="s">
        <v>99</v>
      </c>
      <c r="J15" s="9" t="s">
        <v>353</v>
      </c>
      <c r="K15" s="10"/>
    </row>
    <row r="16" ht="106.5" customHeight="1" spans="1:13">
      <c r="A16" s="8">
        <v>13</v>
      </c>
      <c r="B16" s="8" t="s">
        <v>326</v>
      </c>
      <c r="C16" s="8" t="s">
        <v>101</v>
      </c>
      <c r="D16" s="8">
        <v>2</v>
      </c>
      <c r="E16" s="8" t="s">
        <v>316</v>
      </c>
      <c r="F16" s="8" t="s">
        <v>34</v>
      </c>
      <c r="G16" s="8" t="s">
        <v>102</v>
      </c>
      <c r="H16" s="8"/>
      <c r="I16" s="9" t="s">
        <v>103</v>
      </c>
      <c r="J16" s="9" t="s">
        <v>354</v>
      </c>
      <c r="K16" s="10"/>
    </row>
    <row r="17" ht="182.25" customHeight="1" spans="1:11">
      <c r="A17" s="8">
        <v>14</v>
      </c>
      <c r="B17" s="8" t="s">
        <v>326</v>
      </c>
      <c r="C17" s="8" t="s">
        <v>331</v>
      </c>
      <c r="D17" s="8">
        <v>1</v>
      </c>
      <c r="E17" s="8" t="s">
        <v>316</v>
      </c>
      <c r="F17" s="8" t="s">
        <v>34</v>
      </c>
      <c r="G17" s="8" t="s">
        <v>124</v>
      </c>
      <c r="H17" s="8" t="s">
        <v>332</v>
      </c>
      <c r="I17" s="9" t="s">
        <v>125</v>
      </c>
      <c r="J17" s="9" t="s">
        <v>355</v>
      </c>
      <c r="K17" s="10"/>
    </row>
    <row r="18" ht="240" customHeight="1" spans="1:11">
      <c r="A18" s="8">
        <v>15</v>
      </c>
      <c r="B18" s="8" t="s">
        <v>326</v>
      </c>
      <c r="C18" s="8" t="s">
        <v>334</v>
      </c>
      <c r="D18" s="8">
        <v>2</v>
      </c>
      <c r="E18" s="8" t="s">
        <v>316</v>
      </c>
      <c r="F18" s="8" t="s">
        <v>34</v>
      </c>
      <c r="G18" s="8" t="s">
        <v>109</v>
      </c>
      <c r="H18" s="8" t="s">
        <v>113</v>
      </c>
      <c r="I18" s="9" t="s">
        <v>110</v>
      </c>
      <c r="J18" s="9" t="s">
        <v>356</v>
      </c>
      <c r="K18" s="10"/>
    </row>
    <row r="19" ht="147.75" customHeight="1" spans="1:11">
      <c r="A19" s="8">
        <v>16</v>
      </c>
      <c r="B19" s="8" t="s">
        <v>326</v>
      </c>
      <c r="C19" s="8" t="s">
        <v>116</v>
      </c>
      <c r="D19" s="8">
        <v>2</v>
      </c>
      <c r="E19" s="8" t="s">
        <v>316</v>
      </c>
      <c r="F19" s="8" t="s">
        <v>34</v>
      </c>
      <c r="G19" s="8" t="s">
        <v>109</v>
      </c>
      <c r="H19" s="8" t="s">
        <v>336</v>
      </c>
      <c r="I19" s="9" t="s">
        <v>117</v>
      </c>
      <c r="J19" s="9" t="s">
        <v>357</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新建议初创期岗位招聘条件</vt:lpstr>
      <vt:lpstr>岗位资格条件表</vt:lpstr>
      <vt:lpstr>部门及人员岗位 (2)</vt:lpstr>
      <vt:lpstr>应届大学生</vt:lpstr>
      <vt:lpstr> 初创期岗位招聘条件-高条件</vt:lpstr>
      <vt:lpstr> 初创期岗位招聘条件-低条件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2023-01-09T14:18:00Z</dcterms:created>
  <cp:lastPrinted>2024-04-26T01:40:00Z</cp:lastPrinted>
  <dcterms:modified xsi:type="dcterms:W3CDTF">2026-03-31T09:38:04Z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CFABBD9F56404219A5C4C1949E83FACA_13</vt:lpwstr>
  </property>
  <property fmtid="{D5CDD505-2E9C-101B-9397-08002B2CF9AE}" pid="3" name="KSOProductBuildVer">
    <vt:lpwstr>2052-12.1.0.25225</vt:lpwstr>
  </property>
  <property fmtid="{D5CDD505-2E9C-101B-9397-08002B2CF9AE}" pid="4" name="CalculationRule">
    <vt:i4>0</vt:i4>
  </property>
</Properties>
</file>