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<sst xmlns="http://schemas.openxmlformats.org/spreadsheetml/2006/main" count="228" uniqueCount="113">
  <si>
    <t>附件1</t>
  </si>
  <si>
    <t>西双版纳州2026年银龄技师需求计划表（第一期）</t>
  </si>
  <si>
    <t>时间：2026 年4月17日</t>
  </si>
  <si>
    <t>序号</t>
  </si>
  <si>
    <t>州市</t>
  </si>
  <si>
    <t>县（市、区）</t>
  </si>
  <si>
    <t>单位名称</t>
  </si>
  <si>
    <t>单位类别</t>
  </si>
  <si>
    <t>需求人数</t>
  </si>
  <si>
    <t>职业（工种）</t>
  </si>
  <si>
    <t>职业资格（职业技能等级）要求</t>
  </si>
  <si>
    <t>引进留用方式</t>
  </si>
  <si>
    <t>岗位要求（简要介绍岗位具体要求、所需技能、预期目标、工作地点等，100字以内）</t>
  </si>
  <si>
    <t>人员要求（100字以内）</t>
  </si>
  <si>
    <t>申报单位为银龄技师提供的保障条件（150字以内）</t>
  </si>
  <si>
    <t>联系人</t>
  </si>
  <si>
    <t>联系电话</t>
  </si>
  <si>
    <t>电子邮箱（用于接收报名有关材料）</t>
  </si>
  <si>
    <t>备注</t>
  </si>
  <si>
    <t>西双版纳州</t>
  </si>
  <si>
    <t>景洪市</t>
  </si>
  <si>
    <t>州社会福利院</t>
  </si>
  <si>
    <t>事业单位</t>
  </si>
  <si>
    <t>养老护理员</t>
  </si>
  <si>
    <t>技师及以上职业资格(职业技能等级)</t>
  </si>
  <si>
    <t>兼职引进</t>
  </si>
  <si>
    <t>护理、养老服务相关专业，有一定年限养老护理工作经验，熟悉养老行业规范；熟练掌握生活照料、基础护理、康复护理等养老护理操作和管理；善于与老人、家属及团队成员交流合作；具备急救技能，能应对突发状况；能指导初级护理人员，提升团队整体业务水平，为老人提供优质、个性化护理，提高老人生活品质。</t>
  </si>
  <si>
    <t>持有养老护理员技师及以上职业资格证书；掌握老年护理、康复护理、基础医学知识，熟悉常见老年病护理要点；能熟练进行生活照料、康复训练、急救护理操作；富有爱心、耐心、责任心，具备良好沟通能力和团队协作精神；关注行业动态，持续学习新知识、新技术 。无犯罪记录。</t>
  </si>
  <si>
    <t>依据国家相关法律法规，按照行业主管部门规定，落实生活保障、薪酬待遇、奖励措施等。</t>
  </si>
  <si>
    <t>张春利</t>
  </si>
  <si>
    <t>15198679678</t>
  </si>
  <si>
    <t>149126634@qq.com</t>
  </si>
  <si>
    <t>健康照护师（长期照护师）</t>
  </si>
  <si>
    <t>康复评估与干预，制定个性化康复计划，开展语言、认知、感统等训练；需掌握一定的康复技能和熟悉评估工具，根据身体差异不同定制不同预期目标，如功能恢复与提升、生活自理能力、社会适应能力、心理与认知发展等方面的提升。具备评估技能，熟练掌握和传授康复治疗技术、康复设备操作。</t>
  </si>
  <si>
    <t>具备康复治疗学或相关专业背景，大专及以上学历，取得康复治疗师资格证，有爱心、耐心，具备良好的沟通能力和团队协作精神，有相关工作经验者优先。无犯罪记录。</t>
  </si>
  <si>
    <r>
      <rPr>
        <sz val="10"/>
        <color theme="1"/>
        <rFont val="方正仿宋_GB2312"/>
        <charset val="134"/>
      </rPr>
      <t>西双版纳</t>
    </r>
  </si>
  <si>
    <r>
      <rPr>
        <sz val="10"/>
        <color theme="1"/>
        <rFont val="方正仿宋_GB2312"/>
        <charset val="134"/>
      </rPr>
      <t>景洪市</t>
    </r>
  </si>
  <si>
    <t>西双版纳技佳汽车维修服务有限公司/西双版纳技佳职业培训学校有限公司</t>
  </si>
  <si>
    <t>民营企业</t>
  </si>
  <si>
    <t>汽车维修工</t>
  </si>
  <si>
    <r>
      <rPr>
        <sz val="10"/>
        <rFont val="方正仿宋_GB2312"/>
        <charset val="134"/>
      </rPr>
      <t>兼职引进</t>
    </r>
  </si>
  <si>
    <t>主要从事发动机与自动变速箱理论与实操课程培训，工作地点位于景洪市本公司培训教室与老挝职业院校汽车培训教室。聘请教师是这两方面专家教授或者高级工程师。预期达到目标是能获得维修资格考证及实际应用解决一线故障</t>
  </si>
  <si>
    <t>专业从事汽车维修技术培训、能够带学生实习。</t>
  </si>
  <si>
    <t>提供往返培训目的地的差旅费、住宿餐饮费、课时费、购买人身意外保险等</t>
  </si>
  <si>
    <r>
      <rPr>
        <sz val="10"/>
        <color theme="1"/>
        <rFont val="方正仿宋_GB2312"/>
        <charset val="134"/>
      </rPr>
      <t>任正权</t>
    </r>
  </si>
  <si>
    <t>18669158007</t>
  </si>
  <si>
    <t>120041029@qq.com</t>
  </si>
  <si>
    <r>
      <rPr>
        <sz val="10"/>
        <color theme="1"/>
        <rFont val="方正仿宋_GB2312"/>
        <charset val="134"/>
      </rPr>
      <t>景洪市职业高级中学</t>
    </r>
  </si>
  <si>
    <r>
      <rPr>
        <sz val="10"/>
        <color theme="1"/>
        <rFont val="方正仿宋_GB2312"/>
        <charset val="134"/>
      </rPr>
      <t>事业单位</t>
    </r>
  </si>
  <si>
    <t>工作地点：景洪市职业高级中学；可按照健康照护（长期照护师）国家职业技能标准高级工的要求，对学生开展职业基本素质培训和相关技能培训，定向培养学生参加职业技能大赛选手。</t>
  </si>
  <si>
    <t>政治立场坚定，专业技能过硬，身体健康。熟练掌握健康照护师（长期照护师）相关专业知识和技能水平，参加过各类职业技能大赛取得成绩的技能人才优先。</t>
  </si>
  <si>
    <t>根据省级财政资金安排保障好银龄技师工作岗位补贴、生活补贴、租房补贴、交通补贴、购买人身意外保险等。双方恰谈后确定保障条件。</t>
  </si>
  <si>
    <r>
      <rPr>
        <sz val="10"/>
        <color theme="1"/>
        <rFont val="方正仿宋_GB2312"/>
        <charset val="134"/>
      </rPr>
      <t>张立端</t>
    </r>
  </si>
  <si>
    <t>18088118210</t>
  </si>
  <si>
    <t>568904945@qq.com</t>
  </si>
  <si>
    <t>旅游咨询员（讲解员）</t>
  </si>
  <si>
    <t>工作地点：景洪市职业高级中学；可按照旅游咨询员或讲解员国家职业技能标准高级工的要求，对学生开展职业基本素质培训和相关技能培训，定向培养学生参加职业技能大赛选手。</t>
  </si>
  <si>
    <t>政治立场坚定，专业技能过硬，身体健康。熟练掌握旅游咨询员或讲解员相关专业知识和技能水平，参加过各类职业技能大赛取得成绩的技能人才优先。</t>
  </si>
  <si>
    <t>工作地点：景洪市职业高级中学；技能：熟悉老年人照护各项专业技能；目标：共同致力于养老照护专业人才培养。</t>
  </si>
  <si>
    <r>
      <rPr>
        <sz val="10"/>
        <rFont val="方正仿宋_GB2312"/>
        <charset val="134"/>
      </rPr>
      <t>政治立场坚定，专业技能过硬，身体健康。</t>
    </r>
  </si>
  <si>
    <t>西双版纳</t>
  </si>
  <si>
    <t>西双版纳华坤生物科技有限责任公司</t>
  </si>
  <si>
    <t>药物制剂工</t>
  </si>
  <si>
    <t>研发中心—“橡胶树种子油+”功能性食品开发，橡胶树种子油保健品的申报及开发；生产部—GMP生产质量控制体系建立健全，人员培养。具有功能性食品和保健品研发能力。预期能开发2种以上的功能性食品，2年内完成保健品的申报。工作地点:西双版纳州景洪市嘎洒镇华坤生物公司。</t>
  </si>
  <si>
    <t>具有功能性食品和保健品研发能力，最好能指导生产工艺。预期能开发2种以上的功能性食品，2年内完成保健品的申报。</t>
  </si>
  <si>
    <t>提供良好的研发和办公条件。生活上能为专家提供独立公寓等舒适便利的生活保障。</t>
  </si>
  <si>
    <t>左美蓉</t>
  </si>
  <si>
    <t>15393914482</t>
  </si>
  <si>
    <t>XSBNHKSW@163.com</t>
  </si>
  <si>
    <t>制油工</t>
  </si>
  <si>
    <r>
      <rPr>
        <sz val="11"/>
        <color theme="1"/>
        <rFont val="方正仿宋_GBK"/>
        <charset val="134"/>
      </rPr>
      <t>西双版纳州</t>
    </r>
  </si>
  <si>
    <r>
      <rPr>
        <sz val="11"/>
        <color theme="1"/>
        <rFont val="方正仿宋_GBK"/>
        <charset val="134"/>
      </rPr>
      <t>勐海县</t>
    </r>
  </si>
  <si>
    <r>
      <rPr>
        <sz val="11"/>
        <color theme="1"/>
        <rFont val="方正仿宋_GBK"/>
        <charset val="134"/>
      </rPr>
      <t>勐海县职业高级中学</t>
    </r>
  </si>
  <si>
    <r>
      <rPr>
        <sz val="11"/>
        <color theme="1"/>
        <rFont val="方正仿宋_GBK"/>
        <charset val="134"/>
      </rPr>
      <t>事业单位</t>
    </r>
  </si>
  <si>
    <r>
      <rPr>
        <sz val="11"/>
        <color theme="1"/>
        <rFont val="方正仿宋_GBK"/>
        <charset val="134"/>
      </rPr>
      <t>哈尼刺绣非遗传承人</t>
    </r>
  </si>
  <si>
    <r>
      <rPr>
        <sz val="11"/>
        <color theme="1"/>
        <rFont val="方正仿宋_GBK"/>
        <charset val="134"/>
      </rPr>
      <t>州（市）级非物质文化遗产代表性项目代表性传承人（手工技艺）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方正仿宋_GBK"/>
        <charset val="134"/>
      </rPr>
      <t>哈尼刺绣</t>
    </r>
  </si>
  <si>
    <r>
      <rPr>
        <sz val="11"/>
        <color theme="1"/>
        <rFont val="方正仿宋_GBK"/>
        <charset val="134"/>
      </rPr>
      <t>指导服务</t>
    </r>
  </si>
  <si>
    <r>
      <rPr>
        <sz val="11"/>
        <color theme="1"/>
        <rFont val="方正仿宋_GBK"/>
        <charset val="134"/>
      </rPr>
      <t>工作地点：勐海县职业高级中学，具备州级及以上哈尼刺绣非物质文化传承人，可承担校内教授哈尼刺绣，组建非遗传承活动兴趣小组，</t>
    </r>
  </si>
  <si>
    <r>
      <rPr>
        <sz val="11"/>
        <color theme="1"/>
        <rFont val="方正仿宋_GBK"/>
        <charset val="134"/>
      </rPr>
      <t>西双版纳州内州级非遗传承人</t>
    </r>
  </si>
  <si>
    <r>
      <rPr>
        <sz val="11"/>
        <color theme="1"/>
        <rFont val="方正仿宋_GBK"/>
        <charset val="134"/>
      </rPr>
      <t>根据省级财政资金安排保障好银龄技师工作岗位补贴、生活补贴、租房补贴、交通补贴、购买人身意外保险等。双方恰谈后确定保障条件。</t>
    </r>
  </si>
  <si>
    <r>
      <rPr>
        <sz val="10"/>
        <color theme="1"/>
        <rFont val="方正仿宋_GBK"/>
        <charset val="134"/>
      </rPr>
      <t>孔祥武</t>
    </r>
  </si>
  <si>
    <t>15924682493</t>
  </si>
  <si>
    <t>mhzzkxw@126.com</t>
  </si>
  <si>
    <r>
      <rPr>
        <sz val="11"/>
        <color theme="1"/>
        <rFont val="方正仿宋_GBK"/>
        <charset val="134"/>
      </rPr>
      <t>汽车维修工</t>
    </r>
  </si>
  <si>
    <r>
      <rPr>
        <sz val="11"/>
        <color theme="1"/>
        <rFont val="方正仿宋_GBK"/>
        <charset val="134"/>
      </rPr>
      <t>技师及以上职业资格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职业技能等级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</si>
  <si>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方正仿宋_GBK"/>
        <charset val="134"/>
      </rPr>
      <t>兼职引进</t>
    </r>
  </si>
  <si>
    <r>
      <rPr>
        <sz val="11"/>
        <color theme="1"/>
        <rFont val="方正仿宋_GBK"/>
        <charset val="134"/>
      </rPr>
      <t>可按照汽车维修工国家职业技能标准</t>
    </r>
    <r>
      <rPr>
        <sz val="11"/>
        <color rgb="FFFF0000"/>
        <rFont val="方正仿宋_GBK"/>
        <charset val="134"/>
      </rPr>
      <t>高级工</t>
    </r>
    <r>
      <rPr>
        <sz val="11"/>
        <color theme="1"/>
        <rFont val="方正仿宋_GBK"/>
        <charset val="134"/>
      </rPr>
      <t>的要求，对学生开展职业基本素质培训，汽车维护、检修发动机、底盘、电器的培训，定向培养学生参加职业技能大赛选手。</t>
    </r>
  </si>
  <si>
    <r>
      <rPr>
        <sz val="11"/>
        <color theme="1"/>
        <rFont val="方正仿宋_GBK"/>
        <charset val="134"/>
      </rPr>
      <t>熟练掌握汽车维修相关专业知识和技能水平，参加过各类职业技能大赛取得成绩的技能人才优先。</t>
    </r>
  </si>
  <si>
    <r>
      <rPr>
        <sz val="11"/>
        <color theme="1"/>
        <rFont val="方正仿宋_GBK"/>
        <charset val="134"/>
      </rPr>
      <t>茶叶加工工</t>
    </r>
  </si>
  <si>
    <r>
      <rPr>
        <sz val="11"/>
        <color theme="1"/>
        <rFont val="方正仿宋_GBK"/>
        <charset val="134"/>
      </rPr>
      <t>可按照茶叶加工工国家职业技能标准</t>
    </r>
    <r>
      <rPr>
        <sz val="11"/>
        <color rgb="FFFF0000"/>
        <rFont val="方正仿宋_GBK"/>
        <charset val="134"/>
      </rPr>
      <t>高级工</t>
    </r>
    <r>
      <rPr>
        <sz val="11"/>
        <color theme="1"/>
        <rFont val="方正仿宋_GBK"/>
        <charset val="134"/>
      </rPr>
      <t>的要求，对学生开展职业基本素质培训，加工准备、过程控制、质量控制、品质管理、包装存储的培训，定向培养学生参加职业技能大赛选手。</t>
    </r>
  </si>
  <si>
    <r>
      <rPr>
        <sz val="11"/>
        <color theme="1"/>
        <rFont val="方正仿宋_GBK"/>
        <charset val="134"/>
      </rPr>
      <t>熟练掌握茶叶加工相关专业知识和技能水平，参加过各类职业技能大赛取得成绩的技能人才优先。</t>
    </r>
  </si>
  <si>
    <t>勐腊县</t>
  </si>
  <si>
    <t>西双版纳职业技术学院</t>
  </si>
  <si>
    <t>电工</t>
  </si>
  <si>
    <t>可承担电气、计算机科学与技术、自动化等专业的供配电、电气、等方面课程授课任务。</t>
  </si>
  <si>
    <t>熟练掌握电气类专业图纸设计、调试、安装等技术工作经验</t>
  </si>
  <si>
    <t>根据省级财政资金安排保障好银龄技师工作岗位补贴、生活补贴、租房补贴、交通补贴、购买人身意外保险等。</t>
  </si>
  <si>
    <t>陈康丽</t>
  </si>
  <si>
    <t>06918983051</t>
  </si>
  <si>
    <t>xsbnzyjsxyrsk@163.com</t>
  </si>
  <si>
    <t>可按照汽车维修工国家职业技能标准高级工的要求，对学生开展职业基本素质培训，汽车维护、检修发动机、底盘、电器的培训，定向培养学生参加职业技能大赛选手。</t>
  </si>
  <si>
    <t>熟练掌握汽车维修相关专业知识和技能水平，参加过各类职业技能大赛取得成绩的技能人才优先。</t>
  </si>
  <si>
    <t>中式烹饪师</t>
  </si>
  <si>
    <t>可按照中式烹饪师国家职业技能标准高级工的要求，对学生开展职业基本素质培训和相关技能培训，定向培养学生参加职业技能大赛选手。</t>
  </si>
  <si>
    <t>熟练掌握中式烹饪相关专业知识和技能水平，参加过各类职业技能大赛取得成绩的技能人才优先。</t>
  </si>
  <si>
    <t>茶叶加工工</t>
  </si>
  <si>
    <t>可按照茶叶加工工国家职业技能标准高级工的要求，对学生开展职业基本素质培训，加工准备、过程控制、质量控制、品质管理、包装存储的培训，定向培养学生参加职业技能大赛选手。</t>
  </si>
  <si>
    <t>熟练掌握茶叶加工相关专业知识和技能水平，参加过各类职业技能大赛取得成绩的技能人才优先。</t>
  </si>
  <si>
    <t>陶瓷工艺品制作师</t>
  </si>
  <si>
    <t>高级技师及以上职业资格(职业技能等级)或省级及以上非遗传人</t>
  </si>
  <si>
    <t>对艺术设计专业学生进行工艺实践指导</t>
  </si>
  <si>
    <t>至少掌握一门云南特色民间工艺技法或为州级及以上非遗传承人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</si>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</sst>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3"/>
      <color theme="1"/>
      <name val="Times New Roman"/>
      <charset val="134"/>
    </font>
    <font>
      <sz val="12"/>
      <color theme="1"/>
      <name val="方正黑体_GBK"/>
      <charset val="134"/>
    </font>
    <font>
      <sz val="18"/>
      <color theme="1"/>
      <name val="方正小标宋_GBK"/>
      <charset val="134"/>
    </font>
    <font>
      <sz val="10"/>
      <color theme="1"/>
      <name val="方正黑体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0"/>
      <name val="方正仿宋_GB2312"/>
      <charset val="134"/>
    </font>
    <font>
      <sz val="10"/>
      <color theme="1"/>
      <name val="Times New Roman"/>
      <charset val="134"/>
    </font>
    <font>
      <sz val="10"/>
      <color theme="1"/>
      <name val="方正仿宋_GB2312"/>
      <charset val="134"/>
    </font>
    <font>
      <sz val="11"/>
      <color theme="1"/>
      <name val="方正仿宋_GBK"/>
      <charset val="134"/>
    </font>
    <font>
      <sz val="11"/>
      <color theme="1"/>
      <name val="方正小标宋_GBK"/>
      <charset val="134"/>
    </font>
    <font>
      <sz val="20"/>
      <color theme="1"/>
      <name val="方正小标宋_GBK"/>
      <charset val="134"/>
    </font>
    <font>
      <u/>
      <sz val="11"/>
      <color rgb="FF800080"/>
      <name val="宋体"/>
      <charset val="0"/>
      <scheme val="minor"/>
    </font>
    <font>
      <sz val="10"/>
      <name val="Times New Roman"/>
      <charset val="134"/>
    </font>
    <font>
      <sz val="10"/>
      <color theme="1"/>
      <name val="方正书宋_GBK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6" fillId="0" borderId="1" xfId="6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6" applyFont="1" applyBorder="1" applyAlignment="1">
      <alignment horizontal="center" vertical="center" wrapText="1"/>
    </xf>
    <xf numFmtId="0" fontId="19" fillId="0" borderId="1" xfId="6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mhzzkxw@126.com" TargetMode="External"/><Relationship Id="rId5" Type="http://schemas.openxmlformats.org/officeDocument/2006/relationships/hyperlink" Target="mailto:149126634@qq.com" TargetMode="External"/><Relationship Id="rId4" Type="http://schemas.openxmlformats.org/officeDocument/2006/relationships/hyperlink" Target="mailto:XSBNHKSW@163.com" TargetMode="External"/><Relationship Id="rId3" Type="http://schemas.openxmlformats.org/officeDocument/2006/relationships/hyperlink" Target="mailto:xsbnzyjsxyrsk@163.com" TargetMode="External"/><Relationship Id="rId2" Type="http://schemas.openxmlformats.org/officeDocument/2006/relationships/hyperlink" Target="mailto:120041029@qq.com" TargetMode="External"/><Relationship Id="rId1" Type="http://schemas.openxmlformats.org/officeDocument/2006/relationships/hyperlink" Target="mailto:56890494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workbookViewId="0">
      <selection activeCell="A2" sqref="A2:P2"/>
    </sheetView>
  </sheetViews>
  <sheetFormatPr defaultColWidth="9" defaultRowHeight="13.5"/>
  <cols>
    <col min="1" max="1" width="5.24778761061947" customWidth="1"/>
    <col min="2" max="2" width="6.38053097345133" customWidth="1"/>
    <col min="3" max="3" width="7.38053097345133" customWidth="1"/>
    <col min="4" max="4" width="21.5044247787611" customWidth="1"/>
    <col min="5" max="5" width="9.88495575221239" customWidth="1"/>
    <col min="6" max="6" width="5.75221238938053" customWidth="1"/>
    <col min="7" max="7" width="8.50442477876106" customWidth="1"/>
    <col min="8" max="8" width="14.2743362831858" customWidth="1"/>
    <col min="9" max="9" width="6.50442477876106" customWidth="1"/>
    <col min="10" max="10" width="45.4690265486726" customWidth="1"/>
    <col min="11" max="11" width="40.7610619469027" customWidth="1"/>
    <col min="12" max="12" width="26.7522123893805" customWidth="1"/>
    <col min="14" max="14" width="11.7522123893805" customWidth="1"/>
    <col min="15" max="15" width="9.50442477876106" style="4" customWidth="1"/>
    <col min="16" max="16" width="7.24778761061947" customWidth="1"/>
  </cols>
  <sheetData>
    <row r="1" ht="21" customHeight="1" spans="1:4">
      <c r="A1" s="5" t="s">
        <v>0</v>
      </c>
      <c r="B1" s="5"/>
      <c r="C1" s="5"/>
      <c r="D1" s="5"/>
    </row>
    <row r="2" ht="3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5"/>
      <c r="P2" s="6"/>
    </row>
    <row r="3" customFormat="1" ht="25.85" spans="1:16">
      <c r="A3" s="7"/>
      <c r="B3" s="7"/>
      <c r="C3" s="7"/>
      <c r="D3" s="7"/>
      <c r="E3" s="7"/>
      <c r="F3" s="7"/>
      <c r="G3" s="7"/>
      <c r="H3" s="7"/>
      <c r="I3" s="7"/>
      <c r="J3" s="7"/>
      <c r="K3" s="26"/>
      <c r="L3" s="5"/>
      <c r="M3" s="27"/>
      <c r="N3" s="7" t="s">
        <v>2</v>
      </c>
      <c r="O3" s="25"/>
      <c r="P3" s="27"/>
    </row>
    <row r="4" s="1" customFormat="1" ht="51" spans="1:1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</row>
    <row r="5" customFormat="1" ht="78.75" spans="1:16">
      <c r="A5" s="9">
        <v>1</v>
      </c>
      <c r="B5" s="10" t="s">
        <v>19</v>
      </c>
      <c r="C5" s="10" t="s">
        <v>20</v>
      </c>
      <c r="D5" s="10" t="s">
        <v>21</v>
      </c>
      <c r="E5" s="10" t="s">
        <v>22</v>
      </c>
      <c r="F5" s="10">
        <v>4</v>
      </c>
      <c r="G5" s="11" t="s">
        <v>23</v>
      </c>
      <c r="H5" s="12" t="s">
        <v>24</v>
      </c>
      <c r="I5" s="11" t="s">
        <v>25</v>
      </c>
      <c r="J5" s="28" t="s">
        <v>26</v>
      </c>
      <c r="K5" s="28" t="s">
        <v>27</v>
      </c>
      <c r="L5" s="28" t="s">
        <v>28</v>
      </c>
      <c r="M5" s="10" t="s">
        <v>29</v>
      </c>
      <c r="N5" s="29" t="s">
        <v>30</v>
      </c>
      <c r="O5" s="30" t="s">
        <v>31</v>
      </c>
      <c r="P5" s="10"/>
    </row>
    <row r="6" customFormat="1" ht="78.75" spans="1:16">
      <c r="A6" s="9">
        <v>2</v>
      </c>
      <c r="B6" s="10" t="s">
        <v>19</v>
      </c>
      <c r="C6" s="10" t="s">
        <v>20</v>
      </c>
      <c r="D6" s="10" t="s">
        <v>21</v>
      </c>
      <c r="E6" s="10" t="s">
        <v>22</v>
      </c>
      <c r="F6" s="10">
        <v>1</v>
      </c>
      <c r="G6" s="11" t="s">
        <v>32</v>
      </c>
      <c r="H6" s="12" t="s">
        <v>24</v>
      </c>
      <c r="I6" s="11" t="s">
        <v>25</v>
      </c>
      <c r="J6" s="31" t="s">
        <v>33</v>
      </c>
      <c r="K6" s="31" t="s">
        <v>34</v>
      </c>
      <c r="L6" s="28" t="s">
        <v>28</v>
      </c>
      <c r="M6" s="10" t="s">
        <v>29</v>
      </c>
      <c r="N6" s="29" t="s">
        <v>30</v>
      </c>
      <c r="O6" s="30" t="s">
        <v>31</v>
      </c>
      <c r="P6" s="10"/>
    </row>
    <row r="7" s="2" customFormat="1" ht="65.65" spans="1:16">
      <c r="A7" s="9">
        <v>3</v>
      </c>
      <c r="B7" s="13" t="s">
        <v>35</v>
      </c>
      <c r="C7" s="13" t="s">
        <v>36</v>
      </c>
      <c r="D7" s="14" t="s">
        <v>37</v>
      </c>
      <c r="E7" s="14" t="s">
        <v>38</v>
      </c>
      <c r="F7" s="13">
        <v>2</v>
      </c>
      <c r="G7" s="15" t="s">
        <v>39</v>
      </c>
      <c r="H7" s="12" t="s">
        <v>24</v>
      </c>
      <c r="I7" s="32" t="s">
        <v>40</v>
      </c>
      <c r="J7" s="33" t="s">
        <v>41</v>
      </c>
      <c r="K7" s="34" t="s">
        <v>42</v>
      </c>
      <c r="L7" s="33" t="s">
        <v>43</v>
      </c>
      <c r="M7" s="13" t="s">
        <v>44</v>
      </c>
      <c r="N7" s="35" t="s">
        <v>45</v>
      </c>
      <c r="O7" s="36" t="s">
        <v>46</v>
      </c>
      <c r="P7" s="37"/>
    </row>
    <row r="8" s="2" customFormat="1" ht="65.65" spans="1:16">
      <c r="A8" s="9">
        <v>4</v>
      </c>
      <c r="B8" s="13" t="s">
        <v>35</v>
      </c>
      <c r="C8" s="13" t="s">
        <v>36</v>
      </c>
      <c r="D8" s="13" t="s">
        <v>47</v>
      </c>
      <c r="E8" s="13" t="s">
        <v>48</v>
      </c>
      <c r="F8" s="13">
        <v>1</v>
      </c>
      <c r="G8" s="15" t="s">
        <v>32</v>
      </c>
      <c r="H8" s="12" t="s">
        <v>24</v>
      </c>
      <c r="I8" s="10" t="s">
        <v>25</v>
      </c>
      <c r="J8" s="38" t="s">
        <v>49</v>
      </c>
      <c r="K8" s="34" t="s">
        <v>50</v>
      </c>
      <c r="L8" s="10" t="s">
        <v>51</v>
      </c>
      <c r="M8" s="13" t="s">
        <v>52</v>
      </c>
      <c r="N8" s="35" t="s">
        <v>53</v>
      </c>
      <c r="O8" s="36" t="s">
        <v>54</v>
      </c>
      <c r="P8" s="13"/>
    </row>
    <row r="9" s="2" customFormat="1" ht="65.65" spans="1:16">
      <c r="A9" s="9">
        <v>5</v>
      </c>
      <c r="B9" s="13" t="s">
        <v>35</v>
      </c>
      <c r="C9" s="13" t="s">
        <v>36</v>
      </c>
      <c r="D9" s="13" t="s">
        <v>47</v>
      </c>
      <c r="E9" s="13" t="s">
        <v>48</v>
      </c>
      <c r="F9" s="13">
        <v>1</v>
      </c>
      <c r="G9" s="11" t="s">
        <v>55</v>
      </c>
      <c r="H9" s="12" t="s">
        <v>24</v>
      </c>
      <c r="I9" s="10" t="s">
        <v>25</v>
      </c>
      <c r="J9" s="38" t="s">
        <v>56</v>
      </c>
      <c r="K9" s="34" t="s">
        <v>57</v>
      </c>
      <c r="L9" s="10" t="s">
        <v>51</v>
      </c>
      <c r="M9" s="13" t="s">
        <v>52</v>
      </c>
      <c r="N9" s="35" t="s">
        <v>53</v>
      </c>
      <c r="O9" s="36" t="s">
        <v>54</v>
      </c>
      <c r="P9" s="13"/>
    </row>
    <row r="10" s="2" customFormat="1" ht="65.65" spans="1:16">
      <c r="A10" s="9">
        <v>6</v>
      </c>
      <c r="B10" s="13" t="s">
        <v>35</v>
      </c>
      <c r="C10" s="13" t="s">
        <v>36</v>
      </c>
      <c r="D10" s="13" t="s">
        <v>47</v>
      </c>
      <c r="E10" s="13" t="s">
        <v>48</v>
      </c>
      <c r="F10" s="13">
        <v>1</v>
      </c>
      <c r="G10" s="15" t="s">
        <v>23</v>
      </c>
      <c r="H10" s="12" t="s">
        <v>24</v>
      </c>
      <c r="I10" s="10" t="s">
        <v>25</v>
      </c>
      <c r="J10" s="34" t="s">
        <v>58</v>
      </c>
      <c r="K10" s="39" t="s">
        <v>59</v>
      </c>
      <c r="L10" s="33" t="s">
        <v>51</v>
      </c>
      <c r="M10" s="13" t="s">
        <v>52</v>
      </c>
      <c r="N10" s="35" t="s">
        <v>53</v>
      </c>
      <c r="O10" s="36" t="s">
        <v>54</v>
      </c>
      <c r="P10" s="13"/>
    </row>
    <row r="11" customFormat="1" ht="78.75" spans="1:16">
      <c r="A11" s="9">
        <v>7</v>
      </c>
      <c r="B11" s="10" t="s">
        <v>60</v>
      </c>
      <c r="C11" s="10" t="s">
        <v>20</v>
      </c>
      <c r="D11" s="10" t="s">
        <v>61</v>
      </c>
      <c r="E11" s="10" t="s">
        <v>38</v>
      </c>
      <c r="F11" s="10">
        <v>1</v>
      </c>
      <c r="G11" s="10" t="s">
        <v>62</v>
      </c>
      <c r="H11" s="12" t="s">
        <v>24</v>
      </c>
      <c r="I11" s="10" t="s">
        <v>25</v>
      </c>
      <c r="J11" s="31" t="s">
        <v>63</v>
      </c>
      <c r="K11" s="31" t="s">
        <v>64</v>
      </c>
      <c r="L11" s="31" t="s">
        <v>65</v>
      </c>
      <c r="M11" s="10" t="s">
        <v>66</v>
      </c>
      <c r="N11" s="29" t="s">
        <v>67</v>
      </c>
      <c r="O11" s="40" t="s">
        <v>68</v>
      </c>
      <c r="P11" s="10"/>
    </row>
    <row r="12" customFormat="1" ht="78.75" spans="1:16">
      <c r="A12" s="9">
        <v>8</v>
      </c>
      <c r="B12" s="10" t="s">
        <v>60</v>
      </c>
      <c r="C12" s="10" t="s">
        <v>20</v>
      </c>
      <c r="D12" s="10" t="s">
        <v>61</v>
      </c>
      <c r="E12" s="10" t="s">
        <v>38</v>
      </c>
      <c r="F12" s="10">
        <v>1</v>
      </c>
      <c r="G12" s="10" t="s">
        <v>69</v>
      </c>
      <c r="H12" s="12" t="s">
        <v>24</v>
      </c>
      <c r="I12" s="10" t="s">
        <v>25</v>
      </c>
      <c r="J12" s="31" t="s">
        <v>63</v>
      </c>
      <c r="K12" s="31" t="s">
        <v>64</v>
      </c>
      <c r="L12" s="31" t="s">
        <v>65</v>
      </c>
      <c r="M12" s="10" t="s">
        <v>66</v>
      </c>
      <c r="N12" s="29" t="s">
        <v>67</v>
      </c>
      <c r="O12" s="40" t="s">
        <v>68</v>
      </c>
      <c r="P12" s="10"/>
    </row>
    <row r="13" s="3" customFormat="1" ht="83.25" spans="1:16">
      <c r="A13" s="9">
        <v>9</v>
      </c>
      <c r="B13" s="16" t="s">
        <v>70</v>
      </c>
      <c r="C13" s="16" t="s">
        <v>71</v>
      </c>
      <c r="D13" s="16" t="s">
        <v>72</v>
      </c>
      <c r="E13" s="16" t="s">
        <v>73</v>
      </c>
      <c r="F13" s="16">
        <v>2</v>
      </c>
      <c r="G13" s="16" t="s">
        <v>74</v>
      </c>
      <c r="H13" s="17" t="s">
        <v>75</v>
      </c>
      <c r="I13" s="16" t="s">
        <v>76</v>
      </c>
      <c r="J13" s="16" t="s">
        <v>77</v>
      </c>
      <c r="K13" s="16" t="s">
        <v>78</v>
      </c>
      <c r="L13" s="36" t="s">
        <v>79</v>
      </c>
      <c r="M13" s="13" t="s">
        <v>80</v>
      </c>
      <c r="N13" s="35" t="s">
        <v>81</v>
      </c>
      <c r="O13" s="41" t="s">
        <v>82</v>
      </c>
      <c r="P13" s="22"/>
    </row>
    <row r="14" s="3" customFormat="1" ht="75" customHeight="1" spans="1:16">
      <c r="A14" s="9">
        <v>10</v>
      </c>
      <c r="B14" s="16" t="s">
        <v>70</v>
      </c>
      <c r="C14" s="16" t="s">
        <v>71</v>
      </c>
      <c r="D14" s="16" t="s">
        <v>72</v>
      </c>
      <c r="E14" s="16" t="s">
        <v>73</v>
      </c>
      <c r="F14" s="16">
        <v>1</v>
      </c>
      <c r="G14" s="16" t="s">
        <v>83</v>
      </c>
      <c r="H14" s="18" t="s">
        <v>84</v>
      </c>
      <c r="I14" s="16" t="s">
        <v>85</v>
      </c>
      <c r="J14" s="16" t="s">
        <v>86</v>
      </c>
      <c r="K14" s="16" t="s">
        <v>87</v>
      </c>
      <c r="L14" s="36" t="s">
        <v>79</v>
      </c>
      <c r="M14" s="13" t="s">
        <v>80</v>
      </c>
      <c r="N14" s="35" t="s">
        <v>81</v>
      </c>
      <c r="O14" s="41" t="s">
        <v>82</v>
      </c>
      <c r="P14" s="22"/>
    </row>
    <row r="15" s="3" customFormat="1" ht="75" customHeight="1" spans="1:16">
      <c r="A15" s="9">
        <v>11</v>
      </c>
      <c r="B15" s="16" t="s">
        <v>70</v>
      </c>
      <c r="C15" s="16" t="s">
        <v>71</v>
      </c>
      <c r="D15" s="16" t="s">
        <v>72</v>
      </c>
      <c r="E15" s="16" t="s">
        <v>73</v>
      </c>
      <c r="F15" s="16">
        <v>1</v>
      </c>
      <c r="G15" s="16" t="s">
        <v>88</v>
      </c>
      <c r="H15" s="18" t="s">
        <v>84</v>
      </c>
      <c r="I15" s="16" t="s">
        <v>85</v>
      </c>
      <c r="J15" s="16" t="s">
        <v>89</v>
      </c>
      <c r="K15" s="16" t="s">
        <v>90</v>
      </c>
      <c r="L15" s="36" t="s">
        <v>79</v>
      </c>
      <c r="M15" s="13" t="s">
        <v>80</v>
      </c>
      <c r="N15" s="35" t="s">
        <v>81</v>
      </c>
      <c r="O15" s="41" t="s">
        <v>82</v>
      </c>
      <c r="P15" s="22"/>
    </row>
    <row r="16" customFormat="1" ht="52.5" spans="1:16">
      <c r="A16" s="9">
        <v>12</v>
      </c>
      <c r="B16" s="10" t="s">
        <v>19</v>
      </c>
      <c r="C16" s="10" t="s">
        <v>91</v>
      </c>
      <c r="D16" s="10" t="s">
        <v>92</v>
      </c>
      <c r="E16" s="10" t="s">
        <v>22</v>
      </c>
      <c r="F16" s="13">
        <v>1</v>
      </c>
      <c r="G16" s="10" t="s">
        <v>93</v>
      </c>
      <c r="H16" s="19" t="s">
        <v>24</v>
      </c>
      <c r="I16" s="10" t="s">
        <v>25</v>
      </c>
      <c r="J16" s="10" t="s">
        <v>94</v>
      </c>
      <c r="K16" s="10" t="s">
        <v>95</v>
      </c>
      <c r="L16" s="10" t="s">
        <v>96</v>
      </c>
      <c r="M16" s="10" t="s">
        <v>97</v>
      </c>
      <c r="N16" s="35" t="s">
        <v>98</v>
      </c>
      <c r="O16" s="40" t="s">
        <v>99</v>
      </c>
      <c r="P16" s="10"/>
    </row>
    <row r="17" customFormat="1" ht="52.5" spans="1:16">
      <c r="A17" s="9">
        <v>13</v>
      </c>
      <c r="B17" s="10" t="s">
        <v>19</v>
      </c>
      <c r="C17" s="10" t="s">
        <v>91</v>
      </c>
      <c r="D17" s="10" t="s">
        <v>92</v>
      </c>
      <c r="E17" s="10" t="s">
        <v>22</v>
      </c>
      <c r="F17" s="13">
        <v>1</v>
      </c>
      <c r="G17" s="10" t="s">
        <v>39</v>
      </c>
      <c r="H17" s="19" t="s">
        <v>24</v>
      </c>
      <c r="I17" s="10" t="s">
        <v>25</v>
      </c>
      <c r="J17" s="10" t="s">
        <v>100</v>
      </c>
      <c r="K17" s="10" t="s">
        <v>101</v>
      </c>
      <c r="L17" s="10" t="s">
        <v>96</v>
      </c>
      <c r="M17" s="10" t="s">
        <v>97</v>
      </c>
      <c r="N17" s="35" t="s">
        <v>98</v>
      </c>
      <c r="O17" s="40" t="s">
        <v>99</v>
      </c>
      <c r="P17" s="10"/>
    </row>
    <row r="18" customFormat="1" ht="52.5" spans="1:16">
      <c r="A18" s="9">
        <v>14</v>
      </c>
      <c r="B18" s="10" t="s">
        <v>19</v>
      </c>
      <c r="C18" s="10" t="s">
        <v>91</v>
      </c>
      <c r="D18" s="10" t="s">
        <v>92</v>
      </c>
      <c r="E18" s="10" t="s">
        <v>22</v>
      </c>
      <c r="F18" s="13">
        <v>1</v>
      </c>
      <c r="G18" s="10" t="s">
        <v>102</v>
      </c>
      <c r="H18" s="19" t="s">
        <v>24</v>
      </c>
      <c r="I18" s="10" t="s">
        <v>25</v>
      </c>
      <c r="J18" s="10" t="s">
        <v>103</v>
      </c>
      <c r="K18" s="10" t="s">
        <v>104</v>
      </c>
      <c r="L18" s="10" t="s">
        <v>96</v>
      </c>
      <c r="M18" s="10" t="s">
        <v>97</v>
      </c>
      <c r="N18" s="35" t="s">
        <v>98</v>
      </c>
      <c r="O18" s="40" t="s">
        <v>99</v>
      </c>
      <c r="P18" s="10"/>
    </row>
    <row r="19" customFormat="1" ht="52.5" spans="1:16">
      <c r="A19" s="9">
        <v>15</v>
      </c>
      <c r="B19" s="10" t="s">
        <v>19</v>
      </c>
      <c r="C19" s="10" t="s">
        <v>91</v>
      </c>
      <c r="D19" s="10" t="s">
        <v>92</v>
      </c>
      <c r="E19" s="10" t="s">
        <v>22</v>
      </c>
      <c r="F19" s="13">
        <v>1</v>
      </c>
      <c r="G19" s="10" t="s">
        <v>105</v>
      </c>
      <c r="H19" s="19" t="s">
        <v>24</v>
      </c>
      <c r="I19" s="10" t="s">
        <v>25</v>
      </c>
      <c r="J19" s="10" t="s">
        <v>106</v>
      </c>
      <c r="K19" s="10" t="s">
        <v>107</v>
      </c>
      <c r="L19" s="10" t="s">
        <v>96</v>
      </c>
      <c r="M19" s="10" t="s">
        <v>97</v>
      </c>
      <c r="N19" s="35" t="s">
        <v>98</v>
      </c>
      <c r="O19" s="40" t="s">
        <v>99</v>
      </c>
      <c r="P19" s="10"/>
    </row>
    <row r="20" customFormat="1" ht="52.5" spans="1:16">
      <c r="A20" s="9">
        <v>16</v>
      </c>
      <c r="B20" s="10" t="s">
        <v>19</v>
      </c>
      <c r="C20" s="10" t="s">
        <v>91</v>
      </c>
      <c r="D20" s="10" t="s">
        <v>92</v>
      </c>
      <c r="E20" s="10" t="s">
        <v>22</v>
      </c>
      <c r="F20" s="13">
        <v>1</v>
      </c>
      <c r="G20" s="10" t="s">
        <v>108</v>
      </c>
      <c r="H20" s="19" t="s">
        <v>109</v>
      </c>
      <c r="I20" s="10" t="s">
        <v>25</v>
      </c>
      <c r="J20" s="10" t="s">
        <v>110</v>
      </c>
      <c r="K20" s="10" t="s">
        <v>111</v>
      </c>
      <c r="L20" s="10" t="s">
        <v>96</v>
      </c>
      <c r="M20" s="10" t="s">
        <v>97</v>
      </c>
      <c r="N20" s="35" t="s">
        <v>98</v>
      </c>
      <c r="O20" s="40" t="s">
        <v>99</v>
      </c>
      <c r="P20" s="10"/>
    </row>
    <row r="21" s="3" customFormat="1" ht="29" customHeight="1" spans="1:16">
      <c r="A21" s="20" t="s">
        <v>112</v>
      </c>
      <c r="B21" s="21"/>
      <c r="C21" s="22"/>
      <c r="D21" s="23"/>
      <c r="E21" s="23"/>
      <c r="F21" s="13">
        <f>SUM(F5:F20)</f>
        <v>21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16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42"/>
      <c r="P22" s="24"/>
    </row>
    <row r="23" spans="1:16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42"/>
      <c r="P23" s="24"/>
    </row>
    <row r="24" spans="1:16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42"/>
      <c r="P24" s="24"/>
    </row>
    <row r="25" spans="1:16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42"/>
      <c r="P25" s="24"/>
    </row>
  </sheetData>
  <mergeCells count="3">
    <mergeCell ref="A1:D1"/>
    <mergeCell ref="A2:P2"/>
    <mergeCell ref="A21:B21"/>
  </mergeCells>
  <dataValidations count="1">
    <dataValidation type="list" allowBlank="1" showInputMessage="1" showErrorMessage="1" sqref="I5:I12 I13:I15 I16:I20">
      <formula1>"全职聘用,兼职引进,项目合作,指导服务"</formula1>
    </dataValidation>
  </dataValidations>
  <hyperlinks>
    <hyperlink ref="O10" r:id="rId1" display="568904945@qq.com"/>
    <hyperlink ref="O7" r:id="rId2" display="120041029@qq.com"/>
    <hyperlink ref="O16" r:id="rId3" display="xsbnzyjsxyrsk@163.com"/>
    <hyperlink ref="O20" r:id="rId3" display="xsbnzyjsxyrsk@163.com"/>
    <hyperlink ref="O11" r:id="rId4" display="XSBNHKSW@163.com" tooltip="mailto:XSBNHKSW@163.com"/>
    <hyperlink ref="O12" r:id="rId4" display="XSBNHKSW@163.com" tooltip="mailto:XSBNHKSW@163.com"/>
    <hyperlink ref="O17" r:id="rId3" display="xsbnzyjsxyrsk@163.com"/>
    <hyperlink ref="O19" r:id="rId3" display="xsbnzyjsxyrsk@163.com"/>
    <hyperlink ref="O18" r:id="rId3" display="xsbnzyjsxyrsk@163.com"/>
    <hyperlink ref="O9" r:id="rId1" display="568904945@qq.com"/>
    <hyperlink ref="O8" r:id="rId1" display="568904945@qq.com"/>
    <hyperlink ref="O5" r:id="rId5" display="149126634@qq.com"/>
    <hyperlink ref="O6" r:id="rId5" display="149126634@qq.com"/>
    <hyperlink ref="O13" r:id="rId6" display="mhzzkxw@126.com"/>
    <hyperlink ref="O14" r:id="rId6" display="mhzzkxw@126.com"/>
    <hyperlink ref="O15" r:id="rId6" display="mhzzkxw@126.com"/>
  </hyperlinks>
  <pageMargins left="0.590277777777778" right="0.550694444444444" top="0.75" bottom="0.75" header="0.3" footer="0.3"/>
  <pageSetup paperSize="9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张荣</cp:lastModifiedBy>
  <dcterms:created xsi:type="dcterms:W3CDTF">2023-05-13T19:15:00Z</dcterms:created>
  <dcterms:modified xsi:type="dcterms:W3CDTF">2026-04-17T09:53:24Z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EBEEA6F93B1548769DD78DF5F1C8F2B9_13</vt:lpwstr>
  </property>
</Properties>
</file>