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2" sheetId="2" r:id="rId1"/>
  </sheets>
  <definedNames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<sst xmlns="http://schemas.openxmlformats.org/spreadsheetml/2006/main" count="111" uniqueCount="66">
  <si>
    <t>附件</t>
  </si>
  <si>
    <t>贵州贵安商业资产运营管理有限公司2026年第一批公开招聘岗位要求一览表</t>
  </si>
  <si>
    <t>序号</t>
  </si>
  <si>
    <t>单位
名称</t>
  </si>
  <si>
    <t>岗位名称</t>
  </si>
  <si>
    <t>招聘
人数</t>
  </si>
  <si>
    <t>岗位描述</t>
  </si>
  <si>
    <t>学历要求</t>
  </si>
  <si>
    <t>学位要求</t>
  </si>
  <si>
    <t>本科专业要求</t>
  </si>
  <si>
    <t>硕士研究生及以上 专业要求</t>
  </si>
  <si>
    <t>年龄</t>
  </si>
  <si>
    <t>职称/执业资格</t>
  </si>
  <si>
    <t>岗位报名条件</t>
  </si>
  <si>
    <t>工作地点</t>
  </si>
  <si>
    <t>薪酬  
（万元/年）</t>
  </si>
  <si>
    <t>备注</t>
  </si>
  <si>
    <t>运营项目经理岗</t>
  </si>
  <si>
    <t>负责保障性租赁住房、办公楼、商业综合体等国有资产项目的运营管理工作。包括成本监控与动态调价以平衡出租率和利润率，全流程管理租户（看房、签约、收租、续退租）保障回款，统筹房屋维护与公区运营，组织社群活动提满意度，监督物业服务，落地品牌标准并通过活动降本增粘等工作。</t>
  </si>
  <si>
    <t>本科及以上</t>
  </si>
  <si>
    <t>具有与学历、专业相应的学位</t>
  </si>
  <si>
    <t>不限</t>
  </si>
  <si>
    <t>40周岁及以下</t>
  </si>
  <si>
    <t>1.具有5年及以上住宅、办公楼、商业综合体项目等运营管理工作经验；
2.具备有成本管控、动态调价、租户全流程管理（看房、签约、收租、续退租）及回款保障能力，了解租赁市场动态，能精准定位目标客户，提升项目出租效率；
3.熟悉房屋维护流程、公区运营标准及物业管理标准，能统筹协调维修资源、组织社群活动以提升租户满意度与项目粘性。</t>
  </si>
  <si>
    <t>贵安新区</t>
  </si>
  <si>
    <t>12-18</t>
  </si>
  <si>
    <t>2025年第一批公开招聘岗位补招</t>
  </si>
  <si>
    <t>商管公司本部</t>
  </si>
  <si>
    <t>企业管理岗</t>
  </si>
  <si>
    <t>1.负责制定公司年度目标责任书，并将年度目标分解至各部门、各下属公司；
2.负责制定公司各部门、下属公司的绩效考核方案，组织目标责任书的签订并实施绩效考评；
3.负责监控公司各部门、下属公司目标责任书执行情况，并定期收集相关考核数据，发布绩效考评结果；
4.负责起草公司季度及年度经营分析报告。</t>
  </si>
  <si>
    <t>（120201K）工商管理专业
（020101）经济学专业
（020201K）财政学专业
（020301K）金融学专业</t>
  </si>
  <si>
    <t xml:space="preserve">（1202）工商管理学（一级学科）
（0202）应用经济学（一级学科）
（0714）统计学（一级学科）
（0251）金融（专硕）           </t>
  </si>
  <si>
    <t>35周岁及以下</t>
  </si>
  <si>
    <t>1.具有3年及以上企业管理相关工作经验，熟悉国企管理相关工作；
2.具备一定数据分析能力，能够独立完成数据统计分析工作；
3.具备良好的文案撰写和沟通能力。</t>
  </si>
  <si>
    <t>8-12</t>
  </si>
  <si>
    <t>数字调度岗</t>
  </si>
  <si>
    <t>1.负责数字化平台建设方案的制订；负责公司数字资产的分类、数据标准和权限管理；
2.负责各项目部数字化需求收集、整理工作，统一对外协调沟通；
3.负责数字化平台的日常巡检、监控工作，确保系统稳定可用；
4.负责数字化平台基础配置、用户账号管理、权限分配与维护工作；配合系统供应商进行系统升级、漏洞修复、数据备份等运维操作；
5.负责公司数字化平台故障问题记录、修复、报修工作;定期对系统流程进行检测和优化；
6.负责开展数字化平台的操作培训与指导。</t>
  </si>
  <si>
    <t>（080901）计算机科学与技术专业
（080902）软件工程专业
（080903）网络工程专业
（080905）物联网工程专业
（080906）数字媒体技术专业
（120102）信息管理与信息系统专业</t>
  </si>
  <si>
    <t xml:space="preserve">（0810）信息与通信工程（一级学科）（0812）计算机科学与技术（一级学科） </t>
  </si>
  <si>
    <t>35周岁以下</t>
  </si>
  <si>
    <t>1.有3年以上房屋租赁、物业管理等数字化平台开发或管理经验；
2.熟悉主流数字化平台的管理后台操作，熟练掌握办公软件；
3.具备较强的租赁、物业及资产管理业务流程分析与设计能力，能快速理解业务逻辑；
4.有较强的责任心和团队合作精神，具备一定的抗压能力。</t>
  </si>
  <si>
    <t>财务核算岗</t>
  </si>
  <si>
    <t>负责财务核算，会计报表编制，各类财务报表及数据统计，税收申报，融资贷款等相关工作。</t>
  </si>
  <si>
    <t xml:space="preserve">
（020101）经济学专业
（020201K）财政学专业
（020301K）金融学专业
（120203K）会计学专业
（120204）财务管理专业
</t>
  </si>
  <si>
    <t>（0202）应用经济学（一级学科）
（0714）统计学 （一级学科）
（0251）金融（专硕）
（1253）会计（专硕）               （0270）统计学（一级学科）</t>
  </si>
  <si>
    <t>1.具有5年及以上财务工作经验；
2.熟悉财会、税法等领域的专业知识；
3.熟练使用各类办公管理软件及财务相关软件，具备一定的沟通协调能力、团队协作能力。</t>
  </si>
  <si>
    <t>招商管理岗</t>
  </si>
  <si>
    <t xml:space="preserve">
1.负责目标合作企业线索挖掘、商务洽谈及落地跟进，完成年度招商任务指标；
2.组织各类招商活动，联动政府、行业协会等外部资源，提升项目影响力与招商效率；
3.对接入驻企业的落地及经营需求，协调解决问题；
4.推动存量企业稳产扩能，拓展新客户资源。
</t>
  </si>
  <si>
    <t>1.具有3年及以上招商管理相关工作经验，熟悉招商工作全流程，具有不少于1个大型商业综合体项目招商运营经验；
2.具备扎实的项目尽调、商务谈判能力，能独立完成项目全周期管理。</t>
  </si>
  <si>
    <t>商管旗下物业公司</t>
  </si>
  <si>
    <t>负责核算主体日常财务核算，会计报表编制，各类财务报表及数据统计，税收申报，融资贷款等相关工作。</t>
  </si>
  <si>
    <t xml:space="preserve">（020101）经济学专业
（020201K）财政学专业
（020301K）金融学专业
（120203K）会计学专业
（120204）财务管理专业
</t>
  </si>
  <si>
    <t>商管旗下多彩酒店</t>
  </si>
  <si>
    <t>采购经理岗</t>
  </si>
  <si>
    <t>1.负责制定酒店采购战略、采购计划及采购预算，把控采购成本，确保采购物资的质量、价格与供应稳定性；统筹管理采购团队，搭建并优化采购流程，规范供应商开发、评估、合作与管理体系；
2.负责重要采购项目的谈判与签约，监督采购合同履行情况，处理采购过程中的各类异常问题；配合酒店各部门需求，保障餐饮、客房、工程等各类物资的及时供应，提升各部门满意度。</t>
  </si>
  <si>
    <t xml:space="preserve">本科及以上学历 </t>
  </si>
  <si>
    <t>35岁及以下</t>
  </si>
  <si>
    <t>1.具备3年以上酒店及超市采购相关工作经验，且拥有1年及以上采购管理岗位任职经历；
2.熟悉采购相关法律法规及酒店及超市行业规范，精通酒店及超市采购全流程（含供应商开发、筛选、谈判、合同签订、物资验收、款项结算及售后跟进）；
3.熟悉酒店及超市各类核心采购物资特性，可精准把控物资质量标准；
4.具备优秀的供应商管理能力与成本控制技巧，能有效维护稳定供需合作关系，提升采购性价比。</t>
  </si>
  <si>
    <t>安巢多彩酒店</t>
  </si>
  <si>
    <t>10-12</t>
  </si>
  <si>
    <t>财务主管岗</t>
  </si>
  <si>
    <t>1.负责酒店账务处理、财务核算与报表编制、资金管理、总成本数据控制与预算管理、成本控制及财务分析，确保财务数据真实准确，监督财务制度落地执行，为酒店经营决策提供专业财务支持，保障酒店财务安全与合规运营；
2.负责酒店及外拓业务所有经营数据监控，并核算其财务数据，确保财务数据准确与合规，为管理层决策提供数据支持。</t>
  </si>
  <si>
    <t>本科及以上学历</t>
  </si>
  <si>
    <t>40岁及以下</t>
  </si>
  <si>
    <t>1.具备5年以上酒店财务相关工作经验，具有1年及以上财务主管或同等管理岗位任职经历，初级及以上会计；
2.熟悉国家财经法律法规、税收政策及酒店行业财务管理制度，精通酒店财务全流程（含账务核算、成本管控、预算编制与执行、财务报表编制、税务申报、资金管理及财务审计对接）；
3.熟悉酒店运营各环节的成本构成，可精准把控客房、餐饮、康乐等板块的成本核算标准与利润增长点；
4.熟练操作用友、金蝶等财务软件及办公自动化软件，同时具备良好的团队管理能力与跨部门沟通协调能力。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</si>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</sst>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20"/>
      <name val="宋体"/>
      <charset val="134"/>
      <scheme val="minor"/>
    </font>
    <font>
      <sz val="20"/>
      <name val="宋体"/>
      <charset val="134"/>
    </font>
    <font>
      <sz val="20"/>
      <name val="黑体"/>
      <charset val="134"/>
    </font>
    <font>
      <sz val="36"/>
      <name val="方正小标宋简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8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9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5" fillId="0" borderId="0">
      <alignment vertical="center"/>
    </xf>
    <xf numFmtId="0" fontId="16" fillId="3" borderId="11">
      <alignment vertical="center"/>
    </xf>
    <xf numFmtId="0" fontId="17" fillId="4" borderId="12">
      <alignment vertical="center"/>
    </xf>
    <xf numFmtId="0" fontId="18" fillId="4" borderId="11">
      <alignment vertical="center"/>
    </xf>
    <xf numFmtId="0" fontId="19" fillId="5" borderId="13">
      <alignment vertical="center"/>
    </xf>
    <xf numFmtId="0" fontId="20" fillId="0" borderId="14">
      <alignment vertical="center"/>
    </xf>
    <xf numFmtId="0" fontId="21" fillId="0" borderId="15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2"/>
  <sheetViews>
    <sheetView tabSelected="1" zoomScale="51" zoomScaleNormal="51" topLeftCell="A4" workbookViewId="0">
      <selection activeCell="E6" sqref="E6"/>
    </sheetView>
  </sheetViews>
  <sheetFormatPr defaultColWidth="9" defaultRowHeight="13.5"/>
  <cols>
    <col min="1" max="1" width="6.04166666666667" style="6" customWidth="1"/>
    <col min="2" max="2" width="9" style="1" customWidth="1"/>
    <col min="3" max="3" width="27.2666666666667" style="6" customWidth="1"/>
    <col min="4" max="4" width="11.125" style="6" customWidth="1"/>
    <col min="5" max="5" width="82.5916666666667" style="6" customWidth="1"/>
    <col min="6" max="6" width="24.0083333333333" style="6" customWidth="1"/>
    <col min="7" max="7" width="23.275" style="6" customWidth="1"/>
    <col min="8" max="9" width="44.3583333333333" style="6" customWidth="1"/>
    <col min="10" max="10" width="18.875" style="6" customWidth="1"/>
    <col min="11" max="11" width="13.9666666666667" style="6" customWidth="1"/>
    <col min="12" max="12" width="86.2666666666667" style="6" customWidth="1"/>
    <col min="13" max="13" width="18.125" style="6" customWidth="1"/>
    <col min="14" max="14" width="18.4333333333333" style="6" customWidth="1"/>
    <col min="15" max="15" width="16.125" style="6" customWidth="1"/>
    <col min="16" max="24" width="9" style="1"/>
    <col min="25" max="16377" width="13.9583333333333" style="1"/>
    <col min="16378" max="16384" width="9" style="1"/>
  </cols>
  <sheetData>
    <row r="1" s="1" customFormat="1" ht="43" customHeight="1" spans="1:15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58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94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2" customFormat="1" ht="266" customHeight="1" spans="1:15">
      <c r="A4" s="10">
        <v>1</v>
      </c>
      <c r="B4" s="11"/>
      <c r="C4" s="12" t="s">
        <v>17</v>
      </c>
      <c r="D4" s="12">
        <v>1</v>
      </c>
      <c r="E4" s="13" t="s">
        <v>18</v>
      </c>
      <c r="F4" s="12" t="s">
        <v>19</v>
      </c>
      <c r="G4" s="12" t="s">
        <v>20</v>
      </c>
      <c r="H4" s="12" t="s">
        <v>21</v>
      </c>
      <c r="I4" s="12" t="s">
        <v>21</v>
      </c>
      <c r="J4" s="12" t="s">
        <v>22</v>
      </c>
      <c r="K4" s="12" t="s">
        <v>21</v>
      </c>
      <c r="L4" s="13" t="s">
        <v>23</v>
      </c>
      <c r="M4" s="14" t="s">
        <v>24</v>
      </c>
      <c r="N4" s="15" t="s">
        <v>25</v>
      </c>
      <c r="O4" s="14" t="s">
        <v>26</v>
      </c>
    </row>
    <row r="5" s="3" customFormat="1" ht="282" customHeight="1" spans="1:15">
      <c r="A5" s="10">
        <v>2</v>
      </c>
      <c r="B5" s="16" t="s">
        <v>27</v>
      </c>
      <c r="C5" s="14" t="s">
        <v>28</v>
      </c>
      <c r="D5" s="14">
        <v>1</v>
      </c>
      <c r="E5" s="17" t="s">
        <v>29</v>
      </c>
      <c r="F5" s="14" t="s">
        <v>19</v>
      </c>
      <c r="G5" s="12" t="s">
        <v>20</v>
      </c>
      <c r="H5" s="14" t="s">
        <v>30</v>
      </c>
      <c r="I5" s="12" t="s">
        <v>31</v>
      </c>
      <c r="J5" s="14" t="s">
        <v>32</v>
      </c>
      <c r="K5" s="14" t="s">
        <v>21</v>
      </c>
      <c r="L5" s="17" t="s">
        <v>33</v>
      </c>
      <c r="M5" s="14" t="s">
        <v>24</v>
      </c>
      <c r="N5" s="15" t="s">
        <v>34</v>
      </c>
      <c r="O5" s="14"/>
    </row>
    <row r="6" s="3" customFormat="1" ht="409" customHeight="1" spans="1:15">
      <c r="A6" s="10">
        <v>3</v>
      </c>
      <c r="B6" s="18"/>
      <c r="C6" s="14" t="s">
        <v>35</v>
      </c>
      <c r="D6" s="14">
        <v>1</v>
      </c>
      <c r="E6" s="17" t="s">
        <v>36</v>
      </c>
      <c r="F6" s="14" t="s">
        <v>19</v>
      </c>
      <c r="G6" s="14" t="s">
        <v>20</v>
      </c>
      <c r="H6" s="14" t="s">
        <v>37</v>
      </c>
      <c r="I6" s="14" t="s">
        <v>38</v>
      </c>
      <c r="J6" s="14" t="s">
        <v>39</v>
      </c>
      <c r="K6" s="14" t="s">
        <v>21</v>
      </c>
      <c r="L6" s="17" t="s">
        <v>40</v>
      </c>
      <c r="M6" s="14" t="s">
        <v>24</v>
      </c>
      <c r="N6" s="15" t="s">
        <v>34</v>
      </c>
      <c r="O6" s="14"/>
    </row>
    <row r="7" s="3" customFormat="1" ht="345" customHeight="1" spans="1:15">
      <c r="A7" s="10">
        <v>4</v>
      </c>
      <c r="B7" s="18"/>
      <c r="C7" s="12" t="s">
        <v>41</v>
      </c>
      <c r="D7" s="12">
        <v>1</v>
      </c>
      <c r="E7" s="13" t="s">
        <v>42</v>
      </c>
      <c r="F7" s="12" t="s">
        <v>19</v>
      </c>
      <c r="G7" s="12" t="s">
        <v>20</v>
      </c>
      <c r="H7" s="12" t="s">
        <v>43</v>
      </c>
      <c r="I7" s="12" t="s">
        <v>44</v>
      </c>
      <c r="J7" s="12" t="s">
        <v>22</v>
      </c>
      <c r="K7" s="12" t="s">
        <v>21</v>
      </c>
      <c r="L7" s="13" t="s">
        <v>45</v>
      </c>
      <c r="M7" s="12" t="s">
        <v>24</v>
      </c>
      <c r="N7" s="15" t="s">
        <v>34</v>
      </c>
      <c r="O7" s="14"/>
    </row>
    <row r="8" s="3" customFormat="1" ht="254" customHeight="1" spans="1:15">
      <c r="A8" s="10">
        <v>5</v>
      </c>
      <c r="B8" s="19"/>
      <c r="C8" s="12" t="s">
        <v>46</v>
      </c>
      <c r="D8" s="12">
        <v>1</v>
      </c>
      <c r="E8" s="13" t="s">
        <v>47</v>
      </c>
      <c r="F8" s="12" t="s">
        <v>19</v>
      </c>
      <c r="G8" s="12" t="s">
        <v>21</v>
      </c>
      <c r="H8" s="12" t="s">
        <v>21</v>
      </c>
      <c r="I8" s="12" t="s">
        <v>21</v>
      </c>
      <c r="J8" s="12" t="s">
        <v>32</v>
      </c>
      <c r="K8" s="14" t="s">
        <v>21</v>
      </c>
      <c r="L8" s="17" t="s">
        <v>48</v>
      </c>
      <c r="M8" s="12" t="s">
        <v>24</v>
      </c>
      <c r="N8" s="15" t="s">
        <v>34</v>
      </c>
      <c r="O8" s="14"/>
    </row>
    <row r="9" s="4" customFormat="1" ht="331" customHeight="1" spans="1:15">
      <c r="A9" s="10">
        <v>6</v>
      </c>
      <c r="B9" s="20" t="s">
        <v>49</v>
      </c>
      <c r="C9" s="21" t="s">
        <v>41</v>
      </c>
      <c r="D9" s="12">
        <v>1</v>
      </c>
      <c r="E9" s="13" t="s">
        <v>50</v>
      </c>
      <c r="F9" s="12" t="s">
        <v>19</v>
      </c>
      <c r="G9" s="12" t="s">
        <v>20</v>
      </c>
      <c r="H9" s="12" t="s">
        <v>51</v>
      </c>
      <c r="I9" s="12" t="s">
        <v>44</v>
      </c>
      <c r="J9" s="12" t="s">
        <v>22</v>
      </c>
      <c r="K9" s="12" t="s">
        <v>21</v>
      </c>
      <c r="L9" s="13" t="s">
        <v>45</v>
      </c>
      <c r="M9" s="12" t="s">
        <v>24</v>
      </c>
      <c r="N9" s="15" t="s">
        <v>34</v>
      </c>
      <c r="O9" s="14" t="s">
        <v>26</v>
      </c>
    </row>
    <row r="10" s="4" customFormat="1" ht="289" customHeight="1" spans="1:15">
      <c r="A10" s="10">
        <v>7</v>
      </c>
      <c r="B10" s="16" t="s">
        <v>52</v>
      </c>
      <c r="C10" s="22" t="s">
        <v>53</v>
      </c>
      <c r="D10" s="14">
        <v>1</v>
      </c>
      <c r="E10" s="17" t="s">
        <v>54</v>
      </c>
      <c r="F10" s="14" t="s">
        <v>55</v>
      </c>
      <c r="G10" s="23" t="s">
        <v>21</v>
      </c>
      <c r="H10" s="23" t="s">
        <v>21</v>
      </c>
      <c r="I10" s="23" t="s">
        <v>21</v>
      </c>
      <c r="J10" s="14" t="s">
        <v>56</v>
      </c>
      <c r="K10" s="23" t="s">
        <v>21</v>
      </c>
      <c r="L10" s="17" t="s">
        <v>57</v>
      </c>
      <c r="M10" s="14" t="s">
        <v>58</v>
      </c>
      <c r="N10" s="15" t="s">
        <v>59</v>
      </c>
      <c r="O10" s="14"/>
    </row>
    <row r="11" s="4" customFormat="1" ht="408" customHeight="1" spans="1:15">
      <c r="A11" s="10">
        <v>8</v>
      </c>
      <c r="B11" s="19"/>
      <c r="C11" s="22" t="s">
        <v>60</v>
      </c>
      <c r="D11" s="14">
        <v>1</v>
      </c>
      <c r="E11" s="17" t="s">
        <v>61</v>
      </c>
      <c r="F11" s="14" t="s">
        <v>62</v>
      </c>
      <c r="G11" s="12" t="s">
        <v>20</v>
      </c>
      <c r="H11" s="12" t="s">
        <v>51</v>
      </c>
      <c r="I11" s="12" t="s">
        <v>44</v>
      </c>
      <c r="J11" s="14" t="s">
        <v>63</v>
      </c>
      <c r="K11" s="23" t="s">
        <v>21</v>
      </c>
      <c r="L11" s="17" t="s">
        <v>64</v>
      </c>
      <c r="M11" s="14" t="s">
        <v>58</v>
      </c>
      <c r="N11" s="24" t="s">
        <v>34</v>
      </c>
      <c r="O11" s="14"/>
    </row>
    <row r="12" s="5" customFormat="1" ht="72" customHeight="1" spans="1:15">
      <c r="A12" s="25" t="s">
        <v>65</v>
      </c>
      <c r="B12" s="26"/>
      <c r="C12" s="27"/>
      <c r="D12" s="28">
        <f>SUM(D4:D11)</f>
        <v>8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</sheetData>
  <mergeCells count="5">
    <mergeCell ref="A1:O1"/>
    <mergeCell ref="A2:O2"/>
    <mergeCell ref="A12:C12"/>
    <mergeCell ref="B5:B8"/>
    <mergeCell ref="B10:B11"/>
  </mergeCells>
  <pageMargins left="0.751388888888889" right="0.751388888888889" top="0.629861111111111" bottom="0.118055555555556" header="0.5" footer="0.5"/>
  <pageSetup paperSize="9" scale="3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夏烷铭</cp:lastModifiedBy>
  <dcterms:created xsi:type="dcterms:W3CDTF">2023-05-12T19:15:00Z</dcterms:created>
  <dcterms:modified xsi:type="dcterms:W3CDTF">2026-04-30T03:27:19Z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E3BDF660FB394A91839BFE5B0A0FAEF9_13</vt:lpwstr>
  </property>
  <property fmtid="{D5CDD505-2E9C-101B-9397-08002B2CF9AE}" pid="4" name="CalculationRule">
    <vt:i4>0</vt:i4>
  </property>
</Properties>
</file>